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5519f943c246237/Bureau/"/>
    </mc:Choice>
  </mc:AlternateContent>
  <xr:revisionPtr revIDLastSave="371" documentId="8_{FA4EEB85-2FA6-4B92-A1E9-F339A52D495B}" xr6:coauthVersionLast="47" xr6:coauthVersionMax="47" xr10:uidLastSave="{9B9B8EE6-6120-4EFB-BE81-978ED289F48F}"/>
  <bookViews>
    <workbookView xWindow="-108" yWindow="-108" windowWidth="23256" windowHeight="12456" firstSheet="4" activeTab="4" xr2:uid="{5B020E3B-71ED-48B4-B942-37032E0271E8}"/>
  </bookViews>
  <sheets>
    <sheet name="CHPT 24-25" sheetId="8" r:id="rId1"/>
    <sheet name="D1" sheetId="2" r:id="rId2"/>
    <sheet name="D2" sheetId="3" r:id="rId3"/>
    <sheet name="D3" sheetId="4" r:id="rId4"/>
    <sheet name="D4" sheetId="6" r:id="rId5"/>
    <sheet name="D5" sheetId="7" r:id="rId6"/>
  </sheets>
  <definedNames>
    <definedName name="Excel_BuiltIn_Print_Area" localSheetId="0">'CHPT 24-25'!$A$1:$H$40</definedName>
    <definedName name="_xlnm.Print_Area" localSheetId="5">'D5'!$H$19:$H$19</definedName>
    <definedName name="_xlnm.Print_Area" localSheetId="4">'D4'!$H$215:$H$215</definedName>
    <definedName name="_xlnm.Print_Area" localSheetId="3">'D3'!$A$1:$L$167</definedName>
    <definedName name="_xlnm.Print_Area" localSheetId="2">'D2'!$F$34:$F$41</definedName>
    <definedName name="_xlnm.Print_Area" localSheetId="1">'D1'!$F$34:$F$34</definedName>
    <definedName name="_xlnm.Print_Area" localSheetId="0">'CHPT 24-25'!$H$55:$H$55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6" i="8" l="1"/>
</calcChain>
</file>

<file path=xl/sharedStrings.xml><?xml version="1.0" encoding="utf-8"?>
<sst xmlns="http://schemas.openxmlformats.org/spreadsheetml/2006/main" count="2208" uniqueCount="1252">
  <si>
    <t xml:space="preserve">COMPOSITION du CHAMPIONNAT INTERCLUBS 78  </t>
  </si>
  <si>
    <t>ANNEE 2024 / 2025</t>
  </si>
  <si>
    <t>#</t>
  </si>
  <si>
    <t>Départementale 1 A</t>
  </si>
  <si>
    <t>Départementale 1 B</t>
  </si>
  <si>
    <t>Règles de montée / Descente :</t>
  </si>
  <si>
    <t>Méré Yvelines us Badminton - MYBAD (2)</t>
  </si>
  <si>
    <t>Ass.sport.du Mesnil Le Roi - ASMR (1)</t>
  </si>
  <si>
    <r>
      <rPr>
        <b/>
        <sz val="10"/>
        <color rgb="FF000000"/>
        <rFont val="Calibri"/>
        <family val="2"/>
        <scheme val="minor"/>
      </rPr>
      <t>D1</t>
    </r>
    <r>
      <rPr>
        <sz val="10"/>
        <color rgb="FF000000"/>
        <rFont val="Calibri"/>
        <family val="2"/>
        <scheme val="minor"/>
      </rPr>
      <t xml:space="preserve"> : Les premiers de la D1A et de la D1B se rencontreront pour un match de classement entre le lundi 24 mars et le vendredi 28 mars 2025 , chez le « meilleur » premier.  
</t>
    </r>
    <r>
      <rPr>
        <b/>
        <sz val="10"/>
        <color rgb="FF000000"/>
        <rFont val="Calibri"/>
        <family val="2"/>
        <scheme val="minor"/>
      </rPr>
      <t>Pour les autres mouvements, le responsable interclubs du comité départemental 78, informera en cours de saison, des modalités de montée et descente.</t>
    </r>
  </si>
  <si>
    <t>Les Volants d'Elancourt - LVE (3)</t>
  </si>
  <si>
    <t>Badminton Maisons-laffitte - BML (4)</t>
  </si>
  <si>
    <t>Le Chesnay Rocquencourt Louveciennes - BCRL (1)</t>
  </si>
  <si>
    <t>Entente Sportive De Sartrouville - ESS (1)</t>
  </si>
  <si>
    <t>U. S. Carrières/seine - USC (4)</t>
  </si>
  <si>
    <t>Club Badminton Maurepas - CBM (1)</t>
  </si>
  <si>
    <t>Union Sportive Saint Arnoult - USSA (1)</t>
  </si>
  <si>
    <t>Collectif Bad en Seine - CBS (3)</t>
  </si>
  <si>
    <t>Ass. Sport. Mun. Chambourcy- ASMC (1)</t>
  </si>
  <si>
    <t>Ass. Sport. Mun. Chambourcy- ASMC (2)</t>
  </si>
  <si>
    <t>Badminton Club Montigny Le Bretonneux - BCMB (2)</t>
  </si>
  <si>
    <t>Entente Sport. Perray En Y. - ESPBAD (1)</t>
  </si>
  <si>
    <t>Badminton Club Vicinois - BCV (3)</t>
  </si>
  <si>
    <t>Ass. Sport. Fontenay Le Fleury - ASFF (2)</t>
  </si>
  <si>
    <t>Départementale 2 A</t>
  </si>
  <si>
    <t>Départementale 2 B</t>
  </si>
  <si>
    <t>Méré Yvelines us Badminton - MYBAD (3)</t>
  </si>
  <si>
    <t>Ass.sport. De Villennes/seine - ASV (1)</t>
  </si>
  <si>
    <t>Badminton Club De Villepreux - BACV (1)</t>
  </si>
  <si>
    <t>Badminton Maisons-Laffitte - BML (5)</t>
  </si>
  <si>
    <t>U. S. Carrières/seine - USC (5)</t>
  </si>
  <si>
    <t>Entente Sportive De Sartrouville - ESS (2)</t>
  </si>
  <si>
    <t>Le Chesnay Rocquencourt Louveciennes - BCRL (2)</t>
  </si>
  <si>
    <t>Club Badminton Maurepas - CBM (2)</t>
  </si>
  <si>
    <t>Volants Vélizy-Villacoublay - VVV (1)</t>
  </si>
  <si>
    <t>Collectif Bad en Seine - CBS (4)</t>
  </si>
  <si>
    <t>Badminton Club Vicinois - BCV (4)</t>
  </si>
  <si>
    <t>Chatou Badminton Club - CBC (1)</t>
  </si>
  <si>
    <t>Badminton Club Montigny Le Bretonneux - BCMB (4)</t>
  </si>
  <si>
    <t>Badminton Club Montigny Le Bretonneux - BCMB (3)</t>
  </si>
  <si>
    <t>Triel Badminton Club - TBC (1)</t>
  </si>
  <si>
    <t>Poissy Badminton Club - PBC (1)</t>
  </si>
  <si>
    <t>Départementale 3 A</t>
  </si>
  <si>
    <t>Départementale 3 B</t>
  </si>
  <si>
    <t>Départementale 3 C</t>
  </si>
  <si>
    <t>Départementale 3 D</t>
  </si>
  <si>
    <t>Ass.sport.du Mesnil Le Roi - ASMR (2)</t>
  </si>
  <si>
    <t>Ass.sport. De Villennes/seine - ASV (2)</t>
  </si>
  <si>
    <t>Méré Yvelines us Badminton - MYBAD (4)</t>
  </si>
  <si>
    <t>Aubergenville Badminton Club - ABC (1)</t>
  </si>
  <si>
    <t>Les Volants d'Elancourt - LVE (4)</t>
  </si>
  <si>
    <t>Collectif Bad en Seine - CBS (5)</t>
  </si>
  <si>
    <t>Les Volants d'Elancourt - LVE (5)</t>
  </si>
  <si>
    <t>Collectif Bad en Seine - CBS (6)</t>
  </si>
  <si>
    <t>Entente Sportive De Sartrouville - ESS (3)</t>
  </si>
  <si>
    <t>Le Chesnay Rocquencourt Louveciennes - BCRL (3)</t>
  </si>
  <si>
    <t>Les Clayes-sous-Bois - USMC (1)</t>
  </si>
  <si>
    <t>U. S. Carrières/seine - USC (7)</t>
  </si>
  <si>
    <t>U. S. Carrières/seine - USC (6)</t>
  </si>
  <si>
    <t>U. S. Carrières/seine - USC (8)</t>
  </si>
  <si>
    <t>Ass. Sport. Mesnil St Denis - ASMD (1)</t>
  </si>
  <si>
    <t>Club Badminton Maurepas - CBM (3)</t>
  </si>
  <si>
    <t>Versailles Badminton - VB (1)</t>
  </si>
  <si>
    <t>Avant Garde Sportive des Essarts le Roi - AGSE (1)</t>
  </si>
  <si>
    <t>Union Sportive Saint Arnoult - USSA (2)</t>
  </si>
  <si>
    <t>Volants Vélizy-Villacoublay - VVV (2)</t>
  </si>
  <si>
    <t>Ass. Sport. Mun. Chambourcy- ASMC (3)</t>
  </si>
  <si>
    <t>Plm Badminton Conflans Ste Honorine - PLMC (1)</t>
  </si>
  <si>
    <t>Rambouillet Badminton - ARB (1)</t>
  </si>
  <si>
    <t>Badminton Club Vicinois - BCV (5)</t>
  </si>
  <si>
    <t>Triel Badminton Club - TBC (2)</t>
  </si>
  <si>
    <t>Union Sport. Pecq - USP (1)</t>
  </si>
  <si>
    <t>Ass. Sport. Fontenay Le Fleury - ASFF (3)</t>
  </si>
  <si>
    <t>Maurecourt Andrésy Badminton - MAB (1)</t>
  </si>
  <si>
    <t>Badminton Club Montigny Le Bretonneux - BCMB (5)</t>
  </si>
  <si>
    <t>Ass. Sport. Fontenay Le Fleury - ASFF (4)</t>
  </si>
  <si>
    <t>Entente Sport. Perray En Y. - ESPBAD (2)</t>
  </si>
  <si>
    <t>Montigny Le Bretonneux - BCMB (6)</t>
  </si>
  <si>
    <t>Départementale 4 A</t>
  </si>
  <si>
    <t>Départementale 4 B</t>
  </si>
  <si>
    <t>Départementale 4 C</t>
  </si>
  <si>
    <t>Départementale 4 D</t>
  </si>
  <si>
    <t>Départementale 4 E</t>
  </si>
  <si>
    <t>Badminton Club Vicinois - BCV (6)</t>
  </si>
  <si>
    <t>Ass. Sport. Mun. Chambourcy- ASMC (4)</t>
  </si>
  <si>
    <t>Ass. Sport. Mun. Chambourcy- ASMC (5)</t>
  </si>
  <si>
    <t>Rambouillet Badminton - ARB (2)</t>
  </si>
  <si>
    <t>Rambouillet Badminton - ARB (3)</t>
  </si>
  <si>
    <t>Union Sportive Saint Arnoult - USSA (4)</t>
  </si>
  <si>
    <t>Magny Badminton - MB (2)</t>
  </si>
  <si>
    <t>Magny Badminton - MB (1)</t>
  </si>
  <si>
    <t>Les Essarts le Roi - AGSE (2)</t>
  </si>
  <si>
    <t>Union Sportive Saint Arnoult - USSA (3)</t>
  </si>
  <si>
    <t>Les Cyr Volants - LCV (1)</t>
  </si>
  <si>
    <t>Trait Union Etoile St Germain - TUESG (1)</t>
  </si>
  <si>
    <t>Trait Union Etoile St Germain - TUESG (2)</t>
  </si>
  <si>
    <t>Les Cyr Volants - LCV (2)</t>
  </si>
  <si>
    <t>U. S. Carrières/seine - USC (9)</t>
  </si>
  <si>
    <t>Les Clayes-sous-Bois - USMC (2)</t>
  </si>
  <si>
    <t>ALJ Limay Badminton - ALJL (1)</t>
  </si>
  <si>
    <t>Entente Sportive De Sartrouville - ESS (4)</t>
  </si>
  <si>
    <t>U. S. Carrières/seine - USC (10)</t>
  </si>
  <si>
    <t>Le Chesnay Rocquencourt Louveciennes - BCRL (4)</t>
  </si>
  <si>
    <t>Les Volants d'Elancourt - LVE (6)</t>
  </si>
  <si>
    <t>Badminton Maisons-Laffitte - BML (6)</t>
  </si>
  <si>
    <t>Versailles Badminton - VB (2)</t>
  </si>
  <si>
    <t>Badminton Club De Villepreux - BACV (2)</t>
  </si>
  <si>
    <t>Les Volants d'Elancourt - LVE (7)</t>
  </si>
  <si>
    <t>Méré Yvelines us Badminton - MYBAD (5)</t>
  </si>
  <si>
    <t>Ass.sport. De Villennes/seine - ASV (3)</t>
  </si>
  <si>
    <t>Ass.sport. De Villennes/seine - ASV (4)</t>
  </si>
  <si>
    <t>Ass.sport.du Mesnil Le Roi - ASMR (3)</t>
  </si>
  <si>
    <t>Chatou Badminton Club - CBC (2)</t>
  </si>
  <si>
    <t>Badminton Club De Villepreux - BACV (3)</t>
  </si>
  <si>
    <t>Maurecourt Andrésy Badminton - MAB (2)</t>
  </si>
  <si>
    <t>Maurecourt Andrésy Badminton - MAB (3)</t>
  </si>
  <si>
    <t>Triel Badminton Club - TBC (3)</t>
  </si>
  <si>
    <t>Ass. Sport. Fontenay Le Fleury - ASFF (5)</t>
  </si>
  <si>
    <t>Badminton Club Montigny Le Bretonneux - BCMB (7)</t>
  </si>
  <si>
    <t>Poissy Badminton Club - PBC (3)</t>
  </si>
  <si>
    <t>Poissy Badminton Club - PBC (2)</t>
  </si>
  <si>
    <t>Union Sport. Pecq - USP (2)</t>
  </si>
  <si>
    <t>Triel Badminton Club - TBC (4)</t>
  </si>
  <si>
    <t>Départementale 5 A</t>
  </si>
  <si>
    <t>Départementale 5 B</t>
  </si>
  <si>
    <t>Départementale 5 C</t>
  </si>
  <si>
    <t>Départementale 5 D</t>
  </si>
  <si>
    <t>Départementale 5 E</t>
  </si>
  <si>
    <t>Ass. Sport. Mun. Chambourcy- ASMC (6)</t>
  </si>
  <si>
    <t>Exempt</t>
  </si>
  <si>
    <t>Aubergenville Badminton Club - ABC (2)</t>
  </si>
  <si>
    <t>Badminton Club Vicinois - BCV (7)</t>
  </si>
  <si>
    <t>Les Essarts le Roi - AGSE (3)</t>
  </si>
  <si>
    <t>Collectif Bad en Seine - CBS (7)</t>
  </si>
  <si>
    <t>Magny Badminton - MB (3)</t>
  </si>
  <si>
    <t>Les Volants d'Elancourt - LVE (10)</t>
  </si>
  <si>
    <t>Volants Vélizy-Villacoublay - VVV (3)</t>
  </si>
  <si>
    <t>Volants Vélizy-Villacoublay - VVV (4)</t>
  </si>
  <si>
    <t>ALJ Limay Badminton - ALJL (2)</t>
  </si>
  <si>
    <t>Club Badminton Maurepas - CBM (4)</t>
  </si>
  <si>
    <t>Entente Sportive De Sartrouville - ESS (5)</t>
  </si>
  <si>
    <t>Le Chesnay Rocquencourt Louveciennes - BCRL (5)</t>
  </si>
  <si>
    <t>Club Badminton Maurepas - CBM (5)</t>
  </si>
  <si>
    <t>Club De Badminton Carriérois - CBC78 (1)</t>
  </si>
  <si>
    <t>Le Chesnay Rocquencourt Louveciennes - BCRL (6)</t>
  </si>
  <si>
    <t>Entente Sportive De Sartrouville - ESS (6)</t>
  </si>
  <si>
    <t>Club De Badminton Carriérois - CBC78 (2)</t>
  </si>
  <si>
    <t>Badminton Maisons-Laffitte - BML (7)</t>
  </si>
  <si>
    <t>Les Volants d'Elancourt - LVE (8)</t>
  </si>
  <si>
    <t>Collectif Bad en Seine - CBS (8)</t>
  </si>
  <si>
    <t>Les Volants d'Elancourt - LVE (9)</t>
  </si>
  <si>
    <t>Ass.sport.du Mesnil Le Roi - ASMR (4)</t>
  </si>
  <si>
    <t>Méré Yvelines us Badminton - MYBAD (6)</t>
  </si>
  <si>
    <t>Chatou Badminton Club - CBC (3)</t>
  </si>
  <si>
    <t>Méré Yvelines us Badminton - MYBAD (7)</t>
  </si>
  <si>
    <t>Rambouillet Badminton - ARB (4)</t>
  </si>
  <si>
    <t>Triel Badminton Club - TBC (5)</t>
  </si>
  <si>
    <t>Badminton Club Montigny Le Bretonneux - BCMB (8)</t>
  </si>
  <si>
    <t>Ass. Sport. Fontenay Le Fleury - ASFF (7)</t>
  </si>
  <si>
    <t>Les Clayes-sous-Bois - USMC (3)</t>
  </si>
  <si>
    <t>Entente Sport. Perray En Y. - ESPBAD (3)</t>
  </si>
  <si>
    <t>Poissy Badminton Club - PBC (5)</t>
  </si>
  <si>
    <t>Badminton Club De Villepreux - BACV (4)</t>
  </si>
  <si>
    <t>Poissy Badminton Club - PBC (4)</t>
  </si>
  <si>
    <t>Ass. Sport. Fontenay Le Fleury - ASFF (6)</t>
  </si>
  <si>
    <t>Jour de réception</t>
  </si>
  <si>
    <t>Lundi</t>
  </si>
  <si>
    <t>Mardi</t>
  </si>
  <si>
    <t>Mercredi</t>
  </si>
  <si>
    <t>Jeudi</t>
  </si>
  <si>
    <t>Vendredi</t>
  </si>
  <si>
    <t>Aperçu historique</t>
  </si>
  <si>
    <t>Nombres d'équipes Yvelinoises inscrites en interclub</t>
  </si>
  <si>
    <t>Nationale 2</t>
  </si>
  <si>
    <t>Maisons-Laffitte 1</t>
  </si>
  <si>
    <t>Pré-Nationale</t>
  </si>
  <si>
    <t>Bad en Seine 1, Carrières sur Seine 1, Elancourt 1 et Voisins 1</t>
  </si>
  <si>
    <t>Régionale 1</t>
  </si>
  <si>
    <t>Maisons-Laffitte 2</t>
  </si>
  <si>
    <t>Régionale 2</t>
  </si>
  <si>
    <t>Carrières sur Seine 2, Bad en Seine 2 et Montigny 1</t>
  </si>
  <si>
    <t>Régionale 3</t>
  </si>
  <si>
    <t xml:space="preserve">Maisons-Laffitte 3, Carrières sur Seine 3, Voisins 2, Elancourt 2, Méré Badminton Club 1 et Fontenay le Fleury 1 </t>
  </si>
  <si>
    <t>Départementale 1</t>
  </si>
  <si>
    <t>Départementale 2</t>
  </si>
  <si>
    <t>Départementale 3</t>
  </si>
  <si>
    <t>Départementale 4</t>
  </si>
  <si>
    <t>Départementale 5 (Championnat masculin)</t>
  </si>
  <si>
    <t>Pour la saison 1999/2000</t>
  </si>
  <si>
    <t>Pour la saison 2000/2001</t>
  </si>
  <si>
    <t>Pour la saison 2001/2002</t>
  </si>
  <si>
    <t>Pour la saison 2002/2003</t>
  </si>
  <si>
    <t>Pour la saison 2003/2004</t>
  </si>
  <si>
    <t>Pour la saison 2004/2005</t>
  </si>
  <si>
    <t>Pour la saison 2005/2006</t>
  </si>
  <si>
    <t>Pour la saison 2006/2007</t>
  </si>
  <si>
    <t>Pour la saison 2007/2008</t>
  </si>
  <si>
    <t>Pour la saison 2008/2009</t>
  </si>
  <si>
    <t>Pour la saison 2009/2010</t>
  </si>
  <si>
    <t>Pour la saison 2010/2011</t>
  </si>
  <si>
    <t>Pour la saison 2011/2012</t>
  </si>
  <si>
    <t>Pour la saison 2012/2013</t>
  </si>
  <si>
    <t>Pour la saison 2013/2014</t>
  </si>
  <si>
    <t>Pour la saison 2014/2015</t>
  </si>
  <si>
    <t>Pour la saison 2015/2016</t>
  </si>
  <si>
    <t>Pour la saison 2016/2017</t>
  </si>
  <si>
    <t>Pour la saison 2017/2018</t>
  </si>
  <si>
    <t>Pour la saison 2018/2019</t>
  </si>
  <si>
    <t>Pour la saison 2019/2020</t>
  </si>
  <si>
    <t>Pour la saison 2020/2021 (championnat non joué)</t>
  </si>
  <si>
    <t>Pour la saison 2021/2022</t>
  </si>
  <si>
    <t>Pour la saison 2022/2023</t>
  </si>
  <si>
    <t>Pour la saison 2023/2024</t>
  </si>
  <si>
    <t>Pour la saison 2024/2025</t>
  </si>
  <si>
    <t xml:space="preserve">DIVISION DEPARTEMENTALE D1 A </t>
  </si>
  <si>
    <t>COMITE DEPARTEMENTAL DES YVELINES  DE BADMINTON - CHAMPIONNAT INTERCLUBS 2024-2025</t>
  </si>
  <si>
    <t>MATCH</t>
  </si>
  <si>
    <t>ALLER</t>
  </si>
  <si>
    <t>RETOUR</t>
  </si>
  <si>
    <t xml:space="preserve">DATE </t>
  </si>
  <si>
    <t>DATE</t>
  </si>
  <si>
    <t>Badminton Club Vicinois - BCV (3) - Méré Yvelines us Badminton - MYBAD (2)</t>
  </si>
  <si>
    <t>Les Volants d'Elancourt - LVE (3) - Badminton Le Chesnay Rocquencourt Louveciennes - BCRL (1)</t>
  </si>
  <si>
    <t>U. S. Carrières/seine - USC (4) - Union Sportive Saint Arnoult - USSA (1)</t>
  </si>
  <si>
    <t>Ass. Sport. Mun. Chambourcy- ASMC (1) - Badminton Club Montigny Le Bretonneux - BCMB (2)</t>
  </si>
  <si>
    <t>Badminton Le Chesnay Rocquencourt Louveciennes - BCRL (1) - Badminton Club Vicinois - BCV (3)</t>
  </si>
  <si>
    <t>Méré Yvelines us Badminton - MYBAD (2) - Ass. Sport. Mun. Chambourcy- ASMC (1)</t>
  </si>
  <si>
    <t>Union Sportive Saint Arnoult - USSA (1) - Les Volants d'Elancourt - LVE (3)</t>
  </si>
  <si>
    <t>Badminton Club Montigny Le Bretonneux - BCMB (2) - U. S. Carrières/seine - USC (4)</t>
  </si>
  <si>
    <t>D1 A</t>
  </si>
  <si>
    <t>Badminton Club Vicinois - BCV (3) - Union Sportive Saint Arnoult - USSA (1)</t>
  </si>
  <si>
    <t>Méré Yvelines us Badminton - MYBAD (2) - Badminton Le Chesnay Rocquencourt Louveciennes - BCRL (1)</t>
  </si>
  <si>
    <t>Les Volants d'Elancourt - LVE (3) - Badminton Club Montigny Le Bretonneux - BCMB (2)</t>
  </si>
  <si>
    <t>U. S. Carrières/seine - USC (4) - Ass. Sport. Mun. Chambourcy- ASMC (1)</t>
  </si>
  <si>
    <t>U. S. Carrières/seine - USC (4) - Badminton Club Vicinois - BCV (3)</t>
  </si>
  <si>
    <t>Ass. Sport. Mun. Chambourcy- ASMC (1) - Les Volants d'Elancourt - LVE (3)</t>
  </si>
  <si>
    <t>Badminton Club Montigny Le Bretonneux - BCMB (2) - Méré Yvelines us Badminton - MYBAD (2)</t>
  </si>
  <si>
    <t>Union Sportive Saint Arnoult - USSA (1) - Badminton Le Chesnay Rocquencourt Louveciennes - BCRL (1)</t>
  </si>
  <si>
    <t>Badminton Club Vicinois - BCV (3) - Ass. Sport. Mun. Chambourcy- ASMC (1)</t>
  </si>
  <si>
    <t>Badminton Le Chesnay Rocquencourt Louveciennes - BCRL (1) - Badminton Club Montigny Le Bretonneux - BCMB (2)</t>
  </si>
  <si>
    <t>Méré Yvelines us Badminton - MYBAD (2) - Union Sportive Saint Arnoult - USSA (1)</t>
  </si>
  <si>
    <t>Les Volants d'Elancourt - LVE (3) - U. S. Carrières/seine - USC (4)</t>
  </si>
  <si>
    <t>Les Volants d'Elancourt - LVE (3) - Badminton Club Vicinois - BCV (3)</t>
  </si>
  <si>
    <t>U. S. Carrières/seine - USC (4) - Méré Yvelines us Badminton - MYBAD (2)</t>
  </si>
  <si>
    <t>Ass. Sport. Mun. Chambourcy- ASMC (1) - Badminton Le Chesnay Rocquencourt Louveciennes - BCRL (1)</t>
  </si>
  <si>
    <t>Badminton Club Montigny Le Bretonneux - BCMB (2) - Union Sportive Saint Arnoult - USSA (1)</t>
  </si>
  <si>
    <t>Méré Yvelines us Badminton - MYBAD (2) - Les Volants d'Elancourt - LVE (3)</t>
  </si>
  <si>
    <t>Badminton Le Chesnay Rocquencourt Louveciennes - BCRL (1) - U. S. Carrières/seine - USC (4)</t>
  </si>
  <si>
    <t>Union Sportive Saint Arnoult - USSA (1) - Ass. Sport. Mun. Chambourcy- ASMC (1)</t>
  </si>
  <si>
    <t>Badminton Club Montigny Le Bretonneux - BCMB (2) - Badminton Club Vicinois - BCV (3)</t>
  </si>
  <si>
    <t xml:space="preserve">JOUR/HORAIRE </t>
  </si>
  <si>
    <t>Equipe-Club</t>
  </si>
  <si>
    <t>CAPITAINE</t>
  </si>
  <si>
    <t xml:space="preserve">Téléphone </t>
  </si>
  <si>
    <t>E-mail</t>
  </si>
  <si>
    <t xml:space="preserve">NOM DU GYMNASE </t>
  </si>
  <si>
    <t>ADRESSE GYMNASE</t>
  </si>
  <si>
    <t>TEL GYMNASE</t>
  </si>
  <si>
    <t>Jour</t>
  </si>
  <si>
    <t>Horaire</t>
  </si>
  <si>
    <t>Lundi : 20h30 23h00</t>
  </si>
  <si>
    <t>MAEL BEAUGENDRE</t>
  </si>
  <si>
    <t>maelbeaugendre21@gmail.com</t>
  </si>
  <si>
    <t>LIEUTEL</t>
  </si>
  <si>
    <t>PLACE DE L'EUROPE 78940 LA QUEUE LEZ YVELINES</t>
  </si>
  <si>
    <t>20h30 23h00</t>
  </si>
  <si>
    <t>Vendredi : 19h45 - 22h30</t>
  </si>
  <si>
    <t>AMAURY MICHALAK</t>
  </si>
  <si>
    <t>amaury.michalak@hotmail.fr</t>
  </si>
  <si>
    <t>ESPACE SPORTIF PIERRE DE COUBERTIN</t>
  </si>
  <si>
    <t>avenue de la petite Villedieu 78990 ELANCOURT</t>
  </si>
  <si>
    <t>19h45 - 22h30</t>
  </si>
  <si>
    <t>Vendredi : 20h-23h</t>
  </si>
  <si>
    <t>Badminton Le Chesnay Rocquencourt Louveciennes - BCRL (1)</t>
  </si>
  <si>
    <t>Lucas Soto</t>
  </si>
  <si>
    <t>lusoto29@gmail.com</t>
  </si>
  <si>
    <t>Gymnase Curvat</t>
  </si>
  <si>
    <t>2 Rue de l’Étang 78150 Le Chesnay-Rocquencourt</t>
  </si>
  <si>
    <t>-</t>
  </si>
  <si>
    <t>20h-23h</t>
  </si>
  <si>
    <t>Vendredi : 20h00 - 22h25</t>
  </si>
  <si>
    <t>Benjamin TOUDIC</t>
  </si>
  <si>
    <t>benjamin.toudic@gmail.com</t>
  </si>
  <si>
    <t>Complexe sportif des Amandiers</t>
  </si>
  <si>
    <t>155 route de Bezons 78420 Carrières-sur-Seine</t>
  </si>
  <si>
    <t>20h00 - 22h25</t>
  </si>
  <si>
    <t>Lundi : 20h30 - 22h30</t>
  </si>
  <si>
    <t>Baptiste Dugué</t>
  </si>
  <si>
    <t>baptiste.dugue@outlook.fr</t>
  </si>
  <si>
    <t>Gymnase de St Arnoult</t>
  </si>
  <si>
    <t>51 Rue de Nuisement, 78730 Saint-Arnoult-en-Yvelines</t>
  </si>
  <si>
    <t>20h30 - 22h30</t>
  </si>
  <si>
    <t>Mercredi : 20h15</t>
  </si>
  <si>
    <t>Julian Fretard</t>
  </si>
  <si>
    <t>julianfretard@free.fr</t>
  </si>
  <si>
    <t>gymnase Gallienne</t>
  </si>
  <si>
    <t>5 Rue du Mur du Parc, 78240 Chambourcy</t>
  </si>
  <si>
    <t>20h15</t>
  </si>
  <si>
    <t>Vendredi : 20h00 - 23h00</t>
  </si>
  <si>
    <t>Gurvan LECHANTOUX</t>
  </si>
  <si>
    <t>gurvan.lechantoux@orange.fr</t>
  </si>
  <si>
    <t>Maréchal</t>
  </si>
  <si>
    <t>Rue Victor Hugo, 78180 Montigny-le-Bretonneux</t>
  </si>
  <si>
    <t>20h00 - 23h00</t>
  </si>
  <si>
    <t>Mercredi : 20.00 - 22.30</t>
  </si>
  <si>
    <t>Dimitri Brachet</t>
  </si>
  <si>
    <t>brachet.bcv@gmail.com</t>
  </si>
  <si>
    <t>Les pyramides</t>
  </si>
  <si>
    <t>4 mail Schenefeld 78960 VOISINS LE BRETONNEUX</t>
  </si>
  <si>
    <t>20.00 - 22.30</t>
  </si>
  <si>
    <t>DIVISION DEPARTEMENTALE D1 B</t>
  </si>
  <si>
    <t>Ass. Sport. Fontenay Le Fleury - ASFF (2) - Ass.sport.du Mesnil Le Roi - ASMR (1)</t>
  </si>
  <si>
    <t>Badminton Maisons-Laffitte - BML (4) - Entente Sportive De Sartrouville - ESS (1)</t>
  </si>
  <si>
    <t>Club Badminton Maurepas - CBM (1) - Collectif Bad en Seine - CBS (3)</t>
  </si>
  <si>
    <t>Ass. Sport. Mun. Chambourcy- ASMC (2) - Entente Sport. Perray En Y. - ESPBAD (1)</t>
  </si>
  <si>
    <t>Entente Sportive De Sartrouville - ESS (1) - Ass. Sport. Fontenay Le Fleury - ASFF (2)</t>
  </si>
  <si>
    <t>Ass.sport.du Mesnil Le Roi - ASMR (1) - Ass. Sport. Mun. Chambourcy- ASMC (2)</t>
  </si>
  <si>
    <t>Collectif Bad en Seine - CBS (3) - Badminton Maisons-Laffitte - BML (4)</t>
  </si>
  <si>
    <t>Entente Sport. Perray En Y. - ESPBAD (1) - Club Badminton Maurepas - CBM (1)</t>
  </si>
  <si>
    <t>D1 B</t>
  </si>
  <si>
    <t>Ass. Sport. Fontenay Le Fleury - ASFF (2) - Collectif Bad en Seine - CBS (3)</t>
  </si>
  <si>
    <t>Ass.sport.du Mesnil Le Roi - ASMR (1) - Entente Sportive De Sartrouville - ESS (1)</t>
  </si>
  <si>
    <t>Badminton Maisons-Laffitte - BML (4) - Entente Sport. Perray En Y. - ESPBAD (1)</t>
  </si>
  <si>
    <t>Club Badminton Maurepas - CBM (1) - Ass. Sport. Mun. Chambourcy- ASMC (2)</t>
  </si>
  <si>
    <t>Club Badminton Maurepas - CBM (1) - Ass. Sport. Fontenay Le Fleury - ASFF (2)</t>
  </si>
  <si>
    <t>Ass. Sport. Mun. Chambourcy- ASMC (2) - Badminton Maisons-Laffitte - BML (4)</t>
  </si>
  <si>
    <t>Entente Sport. Perray En Y. - ESPBAD (1) - Ass.sport.du Mesnil Le Roi - ASMR (1)</t>
  </si>
  <si>
    <t>Collectif Bad en Seine - CBS (3) - Entente Sportive De Sartrouville - ESS (1)</t>
  </si>
  <si>
    <t>Ass. Sport. Fontenay Le Fleury - ASFF (2) - Ass. Sport. Mun. Chambourcy- ASMC (2)</t>
  </si>
  <si>
    <t>Entente Sportive De Sartrouville - ESS (1) - Entente Sport. Perray En Y. - ESPBAD (1)</t>
  </si>
  <si>
    <t>Ass.sport.du Mesnil Le Roi - ASMR (1) - Collectif Bad en Seine - CBS (3)</t>
  </si>
  <si>
    <t>Badminton Maisons-Laffitte - BML (4) - Club Badminton Maurepas - CBM (1)</t>
  </si>
  <si>
    <t>Badminton Maisons-Laffitte - BML (4) - Ass. Sport. Fontenay Le Fleury - ASFF (2)</t>
  </si>
  <si>
    <t>Club Badminton Maurepas - CBM (1) - Ass.sport.du Mesnil Le Roi - ASMR (1)</t>
  </si>
  <si>
    <t>Ass. Sport. Mun. Chambourcy- ASMC (2) - Entente Sportive De Sartrouville - ESS (1)</t>
  </si>
  <si>
    <t>Entente Sport. Perray En Y. - ESPBAD (1) - Collectif Bad en Seine - CBS (3)</t>
  </si>
  <si>
    <t>Ass.sport.du Mesnil Le Roi - ASMR (1) - Badminton Maisons-Laffitte - BML (4)</t>
  </si>
  <si>
    <t>Entente Sportive De Sartrouville - ESS (1) - Club Badminton Maurepas - CBM (1)</t>
  </si>
  <si>
    <t>Collectif Bad en Seine - CBS (3) - Ass. Sport. Mun. Chambourcy- ASMC (2)</t>
  </si>
  <si>
    <t>Entente Sport. Perray En Y. - ESPBAD (1) - Ass. Sport. Fontenay Le Fleury - ASFF (2)</t>
  </si>
  <si>
    <t>Mardi : 20h30 à fin des matchs</t>
  </si>
  <si>
    <t>Charlotte MIGEOT DE BARAN</t>
  </si>
  <si>
    <t>charlotte.migeot@gmail.com</t>
  </si>
  <si>
    <t>Gymnase des grands champs</t>
  </si>
  <si>
    <t>12 rue des grands champs - 78600 le Mesnil le Roi</t>
  </si>
  <si>
    <t>20h30 à fin des matchs</t>
  </si>
  <si>
    <t>Mercredi : 20h00 - 22h30</t>
  </si>
  <si>
    <t>Badminton Maisons-Laffitte - BML (4)</t>
  </si>
  <si>
    <t>Elodie Girard</t>
  </si>
  <si>
    <t>elodie.girard.pro@gmail.com</t>
  </si>
  <si>
    <t>COSEC Evariste Galois</t>
  </si>
  <si>
    <t>9 Rue du Bas de la Plaine, 78500 Sartrouville</t>
  </si>
  <si>
    <t>20h00 - 22h30</t>
  </si>
  <si>
    <t>Mardi : 20h30-22h30</t>
  </si>
  <si>
    <t>Cédric Modolo</t>
  </si>
  <si>
    <t>cedmod2@gmail.com</t>
  </si>
  <si>
    <t>Jules Verne</t>
  </si>
  <si>
    <t>6 Quai de Seine, 78500 Sartrouville</t>
  </si>
  <si>
    <t>20h30-22h30</t>
  </si>
  <si>
    <t>Lundi : 20h - 23h</t>
  </si>
  <si>
    <t>Lilian Quere</t>
  </si>
  <si>
    <t>lilianquere02@gmail.com</t>
  </si>
  <si>
    <t>Gymnase de la Malmedonne</t>
  </si>
  <si>
    <t>Avenue de Rouergue</t>
  </si>
  <si>
    <t>20h - 23h</t>
  </si>
  <si>
    <t>Mardi : 20h-23h</t>
  </si>
  <si>
    <t>Orlane Delhommeau</t>
  </si>
  <si>
    <t>delhommeau.orlane@gmail.com</t>
  </si>
  <si>
    <t>complexe félicien Dantan</t>
  </si>
  <si>
    <t>15 rue de Lorraine, 78200 Mantes la jolie</t>
  </si>
  <si>
    <t>DAvid Hor</t>
  </si>
  <si>
    <t>hordavid99@gmail.com</t>
  </si>
  <si>
    <t>Gallienne</t>
  </si>
  <si>
    <t>Jeudi : 21H00 à 23H59</t>
  </si>
  <si>
    <t>Anthony POLNECQ</t>
  </si>
  <si>
    <t>anthonydu28@hotmail.fr</t>
  </si>
  <si>
    <t>Gymnase du Roseau</t>
  </si>
  <si>
    <t>2, Grande rue verte</t>
  </si>
  <si>
    <t>21H00 à 23H59</t>
  </si>
  <si>
    <t>Lundi : 20h à 22h30</t>
  </si>
  <si>
    <t>Benjamin Chambareau</t>
  </si>
  <si>
    <t>benji.chambareau@gmail.com</t>
  </si>
  <si>
    <t>gymnase du levant</t>
  </si>
  <si>
    <t>18 rue Olivier Messiaen 78330 Fontenay-le-Fleury</t>
  </si>
  <si>
    <t>20h à 22h30</t>
  </si>
  <si>
    <t xml:space="preserve">DIVISION DEPARTEMENTALE D2 A </t>
  </si>
  <si>
    <t>Triel Badminton Club - TBC (1) - Méré Yvelines us Badminton - MYBAD (3)</t>
  </si>
  <si>
    <t>Badminton Club De Villepreux - BACV (1) - U. S. Carrières/seine - USC (5)</t>
  </si>
  <si>
    <t>Badminton Le Chesnay Rocquencourt Louveciennes - BCRL (2) - Volants Vélizy-Villacoublay - VVV (1)</t>
  </si>
  <si>
    <t>Badminton Club Vicinois - BCV (4) - Badminton Club Montigny Le Bretonneux - BCMB (4)</t>
  </si>
  <si>
    <t>U. S. Carrières/seine - USC (5) - Triel Badminton Club - TBC (1)</t>
  </si>
  <si>
    <t>Méré Yvelines us Badminton - MYBAD (3) - Badminton Club Vicinois - BCV (4)</t>
  </si>
  <si>
    <t>Volants Vélizy-Villacoublay - VVV (1) - Badminton Club De Villepreux - BACV (1)</t>
  </si>
  <si>
    <t>Badminton Club Montigny Le Bretonneux - BCMB (4) - Badminton Le Chesnay Rocquencourt Louveciennes - BCRL (2)</t>
  </si>
  <si>
    <t>D2 A</t>
  </si>
  <si>
    <t>Triel Badminton Club - TBC (1) - Volants Vélizy-Villacoublay - VVV (1)</t>
  </si>
  <si>
    <t>Méré Yvelines us Badminton - MYBAD (3) - U. S. Carrières/seine - USC (5)</t>
  </si>
  <si>
    <t>Badminton Club De Villepreux - BACV (1) - Badminton Club Montigny Le Bretonneux - BCMB (4)</t>
  </si>
  <si>
    <t>Badminton Le Chesnay Rocquencourt Louveciennes - BCRL (2) - Badminton Club Vicinois - BCV (4)</t>
  </si>
  <si>
    <t>Badminton Le Chesnay Rocquencourt Louveciennes - BCRL (2) - Triel Badminton Club - TBC (1)</t>
  </si>
  <si>
    <t>Badminton Club Vicinois - BCV (4) - Badminton Club De Villepreux - BACV (1)</t>
  </si>
  <si>
    <t>Badminton Club Montigny Le Bretonneux - BCMB (4) - Méré Yvelines us Badminton - MYBAD (3)</t>
  </si>
  <si>
    <t>Volants Vélizy-Villacoublay - VVV (1) - U. S. Carrières/seine - USC (5)</t>
  </si>
  <si>
    <t>Triel Badminton Club - TBC (1) - Badminton Club Vicinois - BCV (4)</t>
  </si>
  <si>
    <t>U. S. Carrières/seine - USC (5) - Badminton Club Montigny Le Bretonneux - BCMB (4)</t>
  </si>
  <si>
    <t>Méré Yvelines us Badminton - MYBAD (3) - Volants Vélizy-Villacoublay - VVV (1)</t>
  </si>
  <si>
    <t>Badminton Club De Villepreux - BACV (1) - Badminton Le Chesnay Rocquencourt Louveciennes - BCRL (2)</t>
  </si>
  <si>
    <t>Badminton Club De Villepreux - BACV (1) - Triel Badminton Club - TBC (1)</t>
  </si>
  <si>
    <t>Badminton Le Chesnay Rocquencourt Louveciennes - BCRL (2) - Méré Yvelines us Badminton - MYBAD (3)</t>
  </si>
  <si>
    <t>Badminton Club Vicinois - BCV (4) - U. S. Carrières/seine - USC (5)</t>
  </si>
  <si>
    <t>Badminton Club Montigny Le Bretonneux - BCMB (4) - Volants Vélizy-Villacoublay - VVV (1)</t>
  </si>
  <si>
    <t>Méré Yvelines us Badminton - MYBAD (3) - Badminton Club De Villepreux - BACV (1)</t>
  </si>
  <si>
    <t>U. S. Carrières/seine - USC (5) - Badminton Le Chesnay Rocquencourt Louveciennes - BCRL (2)</t>
  </si>
  <si>
    <t>Volants Vélizy-Villacoublay - VVV (1) - Badminton Club Vicinois - BCV (4)</t>
  </si>
  <si>
    <t>Badminton Club Montigny Le Bretonneux - BCMB (4) - Triel Badminton Club - TBC (1)</t>
  </si>
  <si>
    <t>Frédéric Geffroy</t>
  </si>
  <si>
    <t>geffroy.fg@gmail.com</t>
  </si>
  <si>
    <t>Vendredi : 20h - 22h30</t>
  </si>
  <si>
    <t>Stéphane ROBERT</t>
  </si>
  <si>
    <t>robertstephane.44@gmail.com</t>
  </si>
  <si>
    <t>Gymnase Alain Mimoun</t>
  </si>
  <si>
    <t>Av. du Général de Gaulle, 78450 Villepreux, France</t>
  </si>
  <si>
    <t>20h - 22h30</t>
  </si>
  <si>
    <t>Vendredi : 20h00 - 22h20</t>
  </si>
  <si>
    <t>Stéphane BEFFRE</t>
  </si>
  <si>
    <t>stephane_beffre@hotmail.fr</t>
  </si>
  <si>
    <t>20h00 - 22h20</t>
  </si>
  <si>
    <t>Badminton Le Chesnay Rocquencourt Louveciennes - BCRL (2)</t>
  </si>
  <si>
    <t>Romain Coudreau</t>
  </si>
  <si>
    <t>romaincoudreau@hotmail.fr</t>
  </si>
  <si>
    <t>Lundi : 20h - 22h30</t>
  </si>
  <si>
    <t>Olivier Salmon</t>
  </si>
  <si>
    <t>olive.salmon@yahoo.fr</t>
  </si>
  <si>
    <t>Centre Sportif Jean Borotra (mozart)</t>
  </si>
  <si>
    <t>13 Rue de la Division Leclerc, 78140 Vélizy-Villacoublay</t>
  </si>
  <si>
    <t>Lundi : 20.30-23.00</t>
  </si>
  <si>
    <t>Samuel Worobel</t>
  </si>
  <si>
    <t>sworobel@gmail.com</t>
  </si>
  <si>
    <t>20.30-23.00</t>
  </si>
  <si>
    <t>Vendredi : 20h30-23h</t>
  </si>
  <si>
    <t>Dalila CARON</t>
  </si>
  <si>
    <t>kinecaron@free.fr</t>
  </si>
  <si>
    <t>20h30-23h</t>
  </si>
  <si>
    <t>Antoine DESTRES</t>
  </si>
  <si>
    <t>destresantoine@gmail.com</t>
  </si>
  <si>
    <t>COSEC Maurice Solleret</t>
  </si>
  <si>
    <t>61 rue de Chanteloup, 78510 Triel sur Seine</t>
  </si>
  <si>
    <t>DIVISION DEPARTEMENTALE D2 B</t>
  </si>
  <si>
    <t>Poissy Badminton Club - PBC (1) - Ass.sport. De Villennes/seine - ASV (1)</t>
  </si>
  <si>
    <t>Badminton Maisons-Laffitte - BML (5) - Entente Sportive De Sartrouville - ESS (2)</t>
  </si>
  <si>
    <t>Club Badminton Maurepas - CBM (2) - Collectif Bad en Seine - CBS (4)</t>
  </si>
  <si>
    <t>Chatou Badminton Club - CBC (1) - Badminton Club Montigny Le Bretonneux - BCMB (3)</t>
  </si>
  <si>
    <t>Entente Sportive De Sartrouville - ESS (2) - Poissy Badminton Club - PBC (1)</t>
  </si>
  <si>
    <t>Ass.sport. De Villennes/seine - ASV (1) - Chatou Badminton Club - CBC (1)</t>
  </si>
  <si>
    <t>Collectif Bad en Seine - CBS (4) - Badminton Maisons-Laffitte - BML (5)</t>
  </si>
  <si>
    <t>Badminton Club Montigny Le Bretonneux - BCMB (3) - Club Badminton Maurepas - CBM (2)</t>
  </si>
  <si>
    <t>D2 B</t>
  </si>
  <si>
    <t>Poissy Badminton Club - PBC (1) - Collectif Bad en Seine - CBS (4)</t>
  </si>
  <si>
    <t>Ass.sport. De Villennes/seine - ASV (1) - Entente Sportive De Sartrouville - ESS (2)</t>
  </si>
  <si>
    <t>Badminton Maisons-Laffitte - BML (5) - Badminton Club Montigny Le Bretonneux - BCMB (3)</t>
  </si>
  <si>
    <t>Club Badminton Maurepas - CBM (2) - Chatou Badminton Club - CBC (1)</t>
  </si>
  <si>
    <t>Club Badminton Maurepas - CBM (2) - Poissy Badminton Club - PBC (1)</t>
  </si>
  <si>
    <t>Chatou Badminton Club - CBC (1) - Badminton Maisons-Laffitte - BML (5)</t>
  </si>
  <si>
    <t>Badminton Club Montigny Le Bretonneux - BCMB (3) - Ass.sport. De Villennes/seine - ASV (1)</t>
  </si>
  <si>
    <t>Collectif Bad en Seine - CBS (4) - Entente Sportive De Sartrouville - ESS (2)</t>
  </si>
  <si>
    <t>Poissy Badminton Club - PBC (1) - Chatou Badminton Club - CBC (1)</t>
  </si>
  <si>
    <t>Entente Sportive De Sartrouville - ESS (2) - Badminton Club Montigny Le Bretonneux - BCMB (3)</t>
  </si>
  <si>
    <t>Ass.sport. De Villennes/seine - ASV (1) - Collectif Bad en Seine - CBS (4)</t>
  </si>
  <si>
    <t>Badminton Maisons-Laffitte - BML (5) - Club Badminton Maurepas - CBM (2)</t>
  </si>
  <si>
    <t>Badminton Maisons-Laffitte - BML (5) - Poissy Badminton Club - PBC (1)</t>
  </si>
  <si>
    <t>Club Badminton Maurepas - CBM (2) - Ass.sport. De Villennes/seine - ASV (1)</t>
  </si>
  <si>
    <t>Chatou Badminton Club - CBC (1) - Entente Sportive De Sartrouville - ESS (2)</t>
  </si>
  <si>
    <t>Badminton Club Montigny Le Bretonneux - BCMB (3) - Collectif Bad en Seine - CBS (4)</t>
  </si>
  <si>
    <t>Ass.sport. De Villennes/seine - ASV (1) - Badminton Maisons-Laffitte - BML (5)</t>
  </si>
  <si>
    <t>Entente Sportive De Sartrouville - ESS (2) - Club Badminton Maurepas - CBM (2)</t>
  </si>
  <si>
    <t>Collectif Bad en Seine - CBS (4) - Chatou Badminton Club - CBC (1)</t>
  </si>
  <si>
    <t>Badminton Club Montigny Le Bretonneux - BCMB (3) - Poissy Badminton Club - PBC (1)</t>
  </si>
  <si>
    <t>Vendredi : 20h-22h30</t>
  </si>
  <si>
    <t>KEVIN LEROUX</t>
  </si>
  <si>
    <t>kevin.leroux27@gmail.com</t>
  </si>
  <si>
    <t>Gymnase du complexe sportif</t>
  </si>
  <si>
    <t>157 rue du pré aux moutons 78670 Villennes-sur-Seine</t>
  </si>
  <si>
    <t>20h-22h30</t>
  </si>
  <si>
    <t>Reatha Tith</t>
  </si>
  <si>
    <t>rea.tith@gmail.com</t>
  </si>
  <si>
    <t>Romain Briot</t>
  </si>
  <si>
    <t>r_briot@hotmail.fr</t>
  </si>
  <si>
    <t>Catherine QUERE</t>
  </si>
  <si>
    <t>catquere2019@orange.fr</t>
  </si>
  <si>
    <t>Av de Rouergue</t>
  </si>
  <si>
    <t>Noémie Quentin</t>
  </si>
  <si>
    <t>noemie.defreitas@gmail.com</t>
  </si>
  <si>
    <t>Vendredi : 20h00 - 22h30</t>
  </si>
  <si>
    <t>Alexandred BORDELLIER</t>
  </si>
  <si>
    <t>abordellier@gmail.com</t>
  </si>
  <si>
    <t>Gymnase Finaltéri</t>
  </si>
  <si>
    <t>191 Rue des Landes</t>
  </si>
  <si>
    <t>Stéphane LE COQ</t>
  </si>
  <si>
    <t>lecoqste@gmail.com</t>
  </si>
  <si>
    <t>Lundi : 20h30-23h00</t>
  </si>
  <si>
    <t>Julien Marmont</t>
  </si>
  <si>
    <t>julien.hr78@gmail.com</t>
  </si>
  <si>
    <t>Halle des Sports</t>
  </si>
  <si>
    <t>76 Avenue Blanche de Castille</t>
  </si>
  <si>
    <t>20h30-23h00</t>
  </si>
  <si>
    <t xml:space="preserve">DIVISION DEPARTEMENTALE D3 A </t>
  </si>
  <si>
    <t>Badminton Club Montigny Le Bretonneux - BCMB (5) - Ass.sport.du Mesnil Le Roi - ASMR (2)</t>
  </si>
  <si>
    <t>Les Volants d'Elancourt - LVE (4) - Entente Sportive De Sartrouville - ESS (3)</t>
  </si>
  <si>
    <t>U. S. Carrières/seine - USC (6) - Versailles Badminton - VB (1)</t>
  </si>
  <si>
    <t>Ass. Sport. Mun. Chambourcy- ASMC (3) - Triel Badminton Club - TBC (2)</t>
  </si>
  <si>
    <t>Entente Sportive De Sartrouville - ESS (3) - Badminton Club Montigny Le Bretonneux - BCMB (5)</t>
  </si>
  <si>
    <t>Ass.sport.du Mesnil Le Roi - ASMR (2) - Ass. Sport. Mun. Chambourcy- ASMC (3)</t>
  </si>
  <si>
    <t>Versailles Badminton - VB (1) - Les Volants d'Elancourt - LVE (4)</t>
  </si>
  <si>
    <t>Triel Badminton Club - TBC (2) - U. S. Carrières/seine - USC (6)</t>
  </si>
  <si>
    <t>D3 A</t>
  </si>
  <si>
    <t>Badminton Club Montigny Le Bretonneux - BCMB (5) - Versailles Badminton - VB (1)</t>
  </si>
  <si>
    <t>Ass.sport.du Mesnil Le Roi - ASMR (2) - Entente Sportive De Sartrouville - ESS (3)</t>
  </si>
  <si>
    <t>Les Volants d'Elancourt - LVE (4) - Triel Badminton Club - TBC (2)</t>
  </si>
  <si>
    <t>U. S. Carrières/seine - USC (6) - Ass. Sport. Mun. Chambourcy- ASMC (3)</t>
  </si>
  <si>
    <t>U. S. Carrières/seine - USC (6) - Badminton Club Montigny Le Bretonneux - BCMB (5)</t>
  </si>
  <si>
    <t>Ass. Sport. Mun. Chambourcy- ASMC (3) - Les Volants d'Elancourt - LVE (4)</t>
  </si>
  <si>
    <t>Triel Badminton Club - TBC (2) - Ass.sport.du Mesnil Le Roi - ASMR (2)</t>
  </si>
  <si>
    <t>Versailles Badminton - VB (1) - Entente Sportive De Sartrouville - ESS (3)</t>
  </si>
  <si>
    <t>Badminton Club Montigny Le Bretonneux - BCMB (5) - Ass. Sport. Mun. Chambourcy- ASMC (3)</t>
  </si>
  <si>
    <t>Entente Sportive De Sartrouville - ESS (3) - Triel Badminton Club - TBC (2)</t>
  </si>
  <si>
    <t>Ass.sport.du Mesnil Le Roi - ASMR (2) - Versailles Badminton - VB (1)</t>
  </si>
  <si>
    <t>Les Volants d'Elancourt - LVE (4) - U. S. Carrières/seine - USC (6)</t>
  </si>
  <si>
    <t>Les Volants d'Elancourt - LVE (4) - Badminton Club Montigny Le Bretonneux - BCMB (5)</t>
  </si>
  <si>
    <t>U. S. Carrières/seine - USC (6) - Ass.sport.du Mesnil Le Roi - ASMR (2)</t>
  </si>
  <si>
    <t>Ass. Sport. Mun. Chambourcy- ASMC (3) - Entente Sportive De Sartrouville - ESS (3)</t>
  </si>
  <si>
    <t>Triel Badminton Club - TBC (2) - Versailles Badminton - VB (1)</t>
  </si>
  <si>
    <t>Ass.sport.du Mesnil Le Roi - ASMR (2) - Les Volants d'Elancourt - LVE (4)</t>
  </si>
  <si>
    <t>Entente Sportive De Sartrouville - ESS (3) - U. S. Carrières/seine - USC (6)</t>
  </si>
  <si>
    <t>Versailles Badminton - VB (1) - Ass. Sport. Mun. Chambourcy- ASMC (3)</t>
  </si>
  <si>
    <t>Triel Badminton Club - TBC (2) - Badminton Club Montigny Le Bretonneux - BCMB (5)</t>
  </si>
  <si>
    <t>Stéphane BEAUD</t>
  </si>
  <si>
    <t>sbeaud@techniquesfluides.fr</t>
  </si>
  <si>
    <t>Maxime WACZECKA</t>
  </si>
  <si>
    <t>maxime.waczecka@sfr.fr</t>
  </si>
  <si>
    <t>Jeudi : 20h30-22h30</t>
  </si>
  <si>
    <t>Thomas Murzyn</t>
  </si>
  <si>
    <t>thomas.murzyn@gmail.com</t>
  </si>
  <si>
    <t>Antoine LABAN</t>
  </si>
  <si>
    <t>antoinelaban@gmail.com</t>
  </si>
  <si>
    <t>Quentin Jacquet</t>
  </si>
  <si>
    <t>jacquet.quentin@yahoo.fr</t>
  </si>
  <si>
    <t>Henri Simon</t>
  </si>
  <si>
    <t>33 rue Henri Simon, 78000 Versailles</t>
  </si>
  <si>
    <t>Thomas Rome</t>
  </si>
  <si>
    <t>thomas.rome@free.fr</t>
  </si>
  <si>
    <t>Léa SIRDEY</t>
  </si>
  <si>
    <t>lea.sirdey@gmail.com</t>
  </si>
  <si>
    <t>Sébastien BUCZYNSKI</t>
  </si>
  <si>
    <t>sbuczynski@hotmail.fr</t>
  </si>
  <si>
    <t>DIVISION DEPARTEMENTALE D3 B</t>
  </si>
  <si>
    <t>Ass. Sport. Fontenay Le Fleury - ASFF (4) - Ass.sport. De Villennes/seine - ASV (2)</t>
  </si>
  <si>
    <t>Collectif Bad en Seine - CBS (5) - Badminton Le Chesnay Rocquencourt Louveciennes - BCRL (3)</t>
  </si>
  <si>
    <t>U. S. Carrières/seine - USC (8) - Avant Garde Sportive des Essarts le Roi - AGSE (1)</t>
  </si>
  <si>
    <t>Plm Badminton Conflans Ste Honorine - PLMC (1) - Union Sport. Pecq - USP (1)</t>
  </si>
  <si>
    <t>Badminton Le Chesnay Rocquencourt Louveciennes - BCRL (3) - Ass. Sport. Fontenay Le Fleury - ASFF (4)</t>
  </si>
  <si>
    <t>Ass.sport. De Villennes/seine - ASV (2) - Plm Badminton Conflans Ste Honorine - PLMC (1)</t>
  </si>
  <si>
    <t>Avant Garde Sportive des Essarts le Roi - AGSE (1) - Collectif Bad en Seine - CBS (5)</t>
  </si>
  <si>
    <t>Union Sport. Pecq - USP (1) - U. S. Carrières/seine - USC (8)</t>
  </si>
  <si>
    <t>D3 B</t>
  </si>
  <si>
    <t>Ass. Sport. Fontenay Le Fleury - ASFF (4) - Avant Garde Sportive des Essarts le Roi - AGSE (1)</t>
  </si>
  <si>
    <t>Ass.sport. De Villennes/seine - ASV (2) - Badminton Le Chesnay Rocquencourt Louveciennes - BCRL (3)</t>
  </si>
  <si>
    <t>Collectif Bad en Seine - CBS (5) - Union Sport. Pecq - USP (1)</t>
  </si>
  <si>
    <t>U. S. Carrières/seine - USC (8) - Plm Badminton Conflans Ste Honorine - PLMC (1)</t>
  </si>
  <si>
    <t>U. S. Carrières/seine - USC (8) - Ass. Sport. Fontenay Le Fleury - ASFF (4)</t>
  </si>
  <si>
    <t>Plm Badminton Conflans Ste Honorine - PLMC (1) - Collectif Bad en Seine - CBS (5)</t>
  </si>
  <si>
    <t>Union Sport. Pecq - USP (1) - Ass.sport. De Villennes/seine - ASV (2)</t>
  </si>
  <si>
    <t>Avant Garde Sportive des Essarts le Roi - AGSE (1) - Badminton Le Chesnay Rocquencourt Louveciennes - BCRL (3)</t>
  </si>
  <si>
    <t>Ass. Sport. Fontenay Le Fleury - ASFF (4) - Plm Badminton Conflans Ste Honorine - PLMC (1)</t>
  </si>
  <si>
    <t>Badminton Le Chesnay Rocquencourt Louveciennes - BCRL (3) - Union Sport. Pecq - USP (1)</t>
  </si>
  <si>
    <t>Ass.sport. De Villennes/seine - ASV (2) - Avant Garde Sportive des Essarts le Roi - AGSE (1)</t>
  </si>
  <si>
    <t>Collectif Bad en Seine - CBS (5) - U. S. Carrières/seine - USC (8)</t>
  </si>
  <si>
    <t>Collectif Bad en Seine - CBS (5) - Ass. Sport. Fontenay Le Fleury - ASFF (4)</t>
  </si>
  <si>
    <t>U. S. Carrières/seine - USC (8) - Ass.sport. De Villennes/seine - ASV (2)</t>
  </si>
  <si>
    <t>Plm Badminton Conflans Ste Honorine - PLMC (1) - Badminton Le Chesnay Rocquencourt Louveciennes - BCRL (3)</t>
  </si>
  <si>
    <t>Union Sport. Pecq - USP (1) - Avant Garde Sportive des Essarts le Roi - AGSE (1)</t>
  </si>
  <si>
    <t>Ass.sport. De Villennes/seine - ASV (2) - Collectif Bad en Seine - CBS (5)</t>
  </si>
  <si>
    <t>Badminton Le Chesnay Rocquencourt Louveciennes - BCRL (3) - U. S. Carrières/seine - USC (8)</t>
  </si>
  <si>
    <t>Avant Garde Sportive des Essarts le Roi - AGSE (1) - Plm Badminton Conflans Ste Honorine - PLMC (1)</t>
  </si>
  <si>
    <t>Union Sport. Pecq - USP (1) - Ass. Sport. Fontenay Le Fleury - ASFF (4)</t>
  </si>
  <si>
    <t>Vendredi : 20h00-22h30</t>
  </si>
  <si>
    <t>PIERRE LOISEL</t>
  </si>
  <si>
    <t>pierreloisel@orange.fr</t>
  </si>
  <si>
    <t>157 rue du pré aux moutons, 78670 VILLENNES-SUR-SEINE</t>
  </si>
  <si>
    <t>20h00-22h30</t>
  </si>
  <si>
    <t>Isabelle Dumes</t>
  </si>
  <si>
    <t>isabelle.verdurmen020607@gmail.com</t>
  </si>
  <si>
    <t>Badminton Le Chesnay Rocquencourt Louveciennes - BCRL (3)</t>
  </si>
  <si>
    <t>Gabriel David</t>
  </si>
  <si>
    <t>gabtoy@hotmail.com</t>
  </si>
  <si>
    <t>Carlos DUARTE</t>
  </si>
  <si>
    <t>carlosduartemanu@gmail.com</t>
  </si>
  <si>
    <t>Mercredi : 20h-22h30</t>
  </si>
  <si>
    <t>Maxime LOUIS-NIGEN</t>
  </si>
  <si>
    <t>louisnigen.maxime@gmail.com</t>
  </si>
  <si>
    <t>Les Molières</t>
  </si>
  <si>
    <t>22 rue des Molières 78690 Les Essarts-le-Roi</t>
  </si>
  <si>
    <t>FANNY NETIPAN</t>
  </si>
  <si>
    <t>fnetip29@yahoo.fr</t>
  </si>
  <si>
    <t>STADE CLAUDE FICHOT</t>
  </si>
  <si>
    <t>43 RUE DU BOIS D'AULNE 78700 CONFLANS SAINTE HONORINE</t>
  </si>
  <si>
    <t>Mercredi : 20.30 h à 22.45 h</t>
  </si>
  <si>
    <t>Marguerite Whitwham</t>
  </si>
  <si>
    <t>m.whitwham@philgea.fr</t>
  </si>
  <si>
    <t>Marcel Villeneuve</t>
  </si>
  <si>
    <t>3, Bd de la Libération, 1er étage -  78230 Le Pecq</t>
  </si>
  <si>
    <t>20.30 h à 22.45 h</t>
  </si>
  <si>
    <t>Kevin Bouchard</t>
  </si>
  <si>
    <t>kevin.bouchard45@gmail.com</t>
  </si>
  <si>
    <t>DIVISION DEPARTEMENTALE D3 C</t>
  </si>
  <si>
    <t>Entente Sport. Perray En Y. - ESPBAD (2) - Méré Yvelines us Badminton - MYBAD (4)</t>
  </si>
  <si>
    <t>Les Volants d'Elancourt - LVE (5) - Union Sportive Municipale des Clayes-sous-Bois - USMC (1)</t>
  </si>
  <si>
    <t>Ass. Sport. Mesnil St Denis - ASMD (1) - Union Sportive Saint Arnoult - USSA (2)</t>
  </si>
  <si>
    <t>Rambouillet Badminton - ARB (1) - Ass. Sport. Fontenay Le Fleury - ASFF (3)</t>
  </si>
  <si>
    <t>Union Sportive Municipale des Clayes-sous-Bois - USMC (1) - Entente Sport. Perray En Y. - ESPBAD (2)</t>
  </si>
  <si>
    <t>Méré Yvelines us Badminton - MYBAD (4) - Rambouillet Badminton - ARB (1)</t>
  </si>
  <si>
    <t>Union Sportive Saint Arnoult - USSA (2) - Les Volants d'Elancourt - LVE (5)</t>
  </si>
  <si>
    <t>Ass. Sport. Fontenay Le Fleury - ASFF (3) - Ass. Sport. Mesnil St Denis - ASMD (1)</t>
  </si>
  <si>
    <t>D3 C</t>
  </si>
  <si>
    <t>Entente Sport. Perray En Y. - ESPBAD (2) - Union Sportive Saint Arnoult - USSA (2)</t>
  </si>
  <si>
    <t>Méré Yvelines us Badminton - MYBAD (4) - Union Sportive Municipale des Clayes-sous-Bois - USMC (1)</t>
  </si>
  <si>
    <t>Les Volants d'Elancourt - LVE (5) - Ass. Sport. Fontenay Le Fleury - ASFF (3)</t>
  </si>
  <si>
    <t>Ass. Sport. Mesnil St Denis - ASMD (1) - Rambouillet Badminton - ARB (1)</t>
  </si>
  <si>
    <t>Ass. Sport. Mesnil St Denis - ASMD (1) - Entente Sport. Perray En Y. - ESPBAD (2)</t>
  </si>
  <si>
    <t>Rambouillet Badminton - ARB (1) - Les Volants d'Elancourt - LVE (5)</t>
  </si>
  <si>
    <t>Ass. Sport. Fontenay Le Fleury - ASFF (3) - Méré Yvelines us Badminton - MYBAD (4)</t>
  </si>
  <si>
    <t>Union Sportive Saint Arnoult - USSA (2) - Union Sportive Municipale des Clayes-sous-Bois - USMC (1)</t>
  </si>
  <si>
    <t>Entente Sport. Perray En Y. - ESPBAD (2) - Rambouillet Badminton - ARB (1)</t>
  </si>
  <si>
    <t>Union Sportive Municipale des Clayes-sous-Bois - USMC (1) - Ass. Sport. Fontenay Le Fleury - ASFF (3)</t>
  </si>
  <si>
    <t>Méré Yvelines us Badminton - MYBAD (4) - Union Sportive Saint Arnoult - USSA (2)</t>
  </si>
  <si>
    <t>Les Volants d'Elancourt - LVE (5) - Ass. Sport. Mesnil St Denis - ASMD (1)</t>
  </si>
  <si>
    <t>Les Volants d'Elancourt - LVE (5) - Entente Sport. Perray En Y. - ESPBAD (2)</t>
  </si>
  <si>
    <t>Ass. Sport. Mesnil St Denis - ASMD (1) - Méré Yvelines us Badminton - MYBAD (4)</t>
  </si>
  <si>
    <t>Rambouillet Badminton - ARB (1) - Union Sportive Municipale des Clayes-sous-Bois - USMC (1)</t>
  </si>
  <si>
    <t>Ass. Sport. Fontenay Le Fleury - ASFF (3) - Union Sportive Saint Arnoult - USSA (2)</t>
  </si>
  <si>
    <t>Méré Yvelines us Badminton - MYBAD (4) - Les Volants d'Elancourt - LVE (5)</t>
  </si>
  <si>
    <t>Union Sportive Municipale des Clayes-sous-Bois - USMC (1) - Ass. Sport. Mesnil St Denis - ASMD (1)</t>
  </si>
  <si>
    <t>Union Sportive Saint Arnoult - USSA (2) - Rambouillet Badminton - ARB (1)</t>
  </si>
  <si>
    <t>Ass. Sport. Fontenay Le Fleury - ASFF (3) - Entente Sport. Perray En Y. - ESPBAD (2)</t>
  </si>
  <si>
    <t>Karine Nguyen</t>
  </si>
  <si>
    <t>karine.nguyen.87@gmail.com</t>
  </si>
  <si>
    <t>Vendredi : 19H45 - 22H30</t>
  </si>
  <si>
    <t>Sébastien INGHELS</t>
  </si>
  <si>
    <t>inghels.sebastien@orange.fr</t>
  </si>
  <si>
    <t>19H45 - 22H30</t>
  </si>
  <si>
    <t>Jeudi : 20h-22h30</t>
  </si>
  <si>
    <t>Union Sportive Municipale des Clayes-sous-Bois - USMC (1)</t>
  </si>
  <si>
    <t>Thomas Fournerot</t>
  </si>
  <si>
    <t>thomas.fournerot@gmail.com</t>
  </si>
  <si>
    <t>Gymnase Guimier</t>
  </si>
  <si>
    <t>14 Rue Pablo Neruda, 78340 Les Clayes-sous-Bois</t>
  </si>
  <si>
    <t>Lundi : 20h30 - 23h00</t>
  </si>
  <si>
    <t>CEDRIC HOULETTE</t>
  </si>
  <si>
    <t>cedric.houlette@gmail.com</t>
  </si>
  <si>
    <t>Gymnase Philippe de Champaigne</t>
  </si>
  <si>
    <t>4 Av. de Breteuil, 78320 Le Mesnil-Saint-Denis</t>
  </si>
  <si>
    <t>20h30 - 23h00</t>
  </si>
  <si>
    <t>Clémentine Colin</t>
  </si>
  <si>
    <t>cleme.colin@gmail.com</t>
  </si>
  <si>
    <t>Mercredi : 20h15-23h00</t>
  </si>
  <si>
    <t>Laurent Charmois</t>
  </si>
  <si>
    <t>lcharmois@yahoo.fr</t>
  </si>
  <si>
    <t>Gymnase Catherine de Vivonne</t>
  </si>
  <si>
    <t>Rue de Clairefontaine, 78120 Rambouillet</t>
  </si>
  <si>
    <t>20h15-23h00</t>
  </si>
  <si>
    <t>Didier Durieux</t>
  </si>
  <si>
    <t>di.durieux@gmail.com</t>
  </si>
  <si>
    <t>Damien KONRAD</t>
  </si>
  <si>
    <t>dams.konrad@gmail.com</t>
  </si>
  <si>
    <t>Gymanse du Roseau</t>
  </si>
  <si>
    <t>DIVISION DEPARTEMENTALE D3 D</t>
  </si>
  <si>
    <t>Badminton Club Montigny Le Bretonneux - BCMB (6) - Aubergenville Badminton Club - ABC (1)</t>
  </si>
  <si>
    <t>Collectif Bad en Seine - CBS (6) - U. S. Carrières/seine - USC (7)</t>
  </si>
  <si>
    <t>Club Badminton Maurepas - CBM (3) - Volants Vélizy-Villacoublay - VVV (2)</t>
  </si>
  <si>
    <t>Badminton Club Vicinois - BCV (5) - Maurecourt Andrésy Badminton - MAB (1)</t>
  </si>
  <si>
    <t>U. S. Carrières/seine - USC (7) - Badminton Club Montigny Le Bretonneux - BCMB (6)</t>
  </si>
  <si>
    <t>Aubergenville Badminton Club - ABC (1) - Badminton Club Vicinois - BCV (5)</t>
  </si>
  <si>
    <t>Volants Vélizy-Villacoublay - VVV (2) - Collectif Bad en Seine - CBS (6)</t>
  </si>
  <si>
    <t>Maurecourt Andrésy Badminton - MAB (1) - Club Badminton Maurepas - CBM (3)</t>
  </si>
  <si>
    <t>D3 D</t>
  </si>
  <si>
    <t>Badminton Club Montigny Le Bretonneux - BCMB (6) - Volants Vélizy-Villacoublay - VVV (2)</t>
  </si>
  <si>
    <t>Aubergenville Badminton Club - ABC (1) - U. S. Carrières/seine - USC (7)</t>
  </si>
  <si>
    <t>Collectif Bad en Seine - CBS (6) - Maurecourt Andrésy Badminton - MAB (1)</t>
  </si>
  <si>
    <t>Club Badminton Maurepas - CBM (3) - Badminton Club Vicinois - BCV (5)</t>
  </si>
  <si>
    <t>Club Badminton Maurepas - CBM (3) - Badminton Club Montigny Le Bretonneux - BCMB (6)</t>
  </si>
  <si>
    <t>Badminton Club Vicinois - BCV (5) - Collectif Bad en Seine - CBS (6)</t>
  </si>
  <si>
    <t>Maurecourt Andrésy Badminton - MAB (1) - Aubergenville Badminton Club - ABC (1)</t>
  </si>
  <si>
    <t>Volants Vélizy-Villacoublay - VVV (2) - U. S. Carrières/seine - USC (7)</t>
  </si>
  <si>
    <t>Badminton Club Montigny Le Bretonneux - BCMB (6) - Badminton Club Vicinois - BCV (5)</t>
  </si>
  <si>
    <t>U. S. Carrières/seine - USC (7) - Maurecourt Andrésy Badminton - MAB (1)</t>
  </si>
  <si>
    <t>Aubergenville Badminton Club - ABC (1) - Volants Vélizy-Villacoublay - VVV (2)</t>
  </si>
  <si>
    <t>Collectif Bad en Seine - CBS (6) - Club Badminton Maurepas - CBM (3)</t>
  </si>
  <si>
    <t>Collectif Bad en Seine - CBS (6) - Badminton Club Montigny Le Bretonneux - BCMB (6)</t>
  </si>
  <si>
    <t>Club Badminton Maurepas - CBM (3) - Aubergenville Badminton Club - ABC (1)</t>
  </si>
  <si>
    <t>Badminton Club Vicinois - BCV (5) - U. S. Carrières/seine - USC (7)</t>
  </si>
  <si>
    <t>Maurecourt Andrésy Badminton - MAB (1) - Volants Vélizy-Villacoublay - VVV (2)</t>
  </si>
  <si>
    <t>Aubergenville Badminton Club - ABC (1) - Collectif Bad en Seine - CBS (6)</t>
  </si>
  <si>
    <t>U. S. Carrières/seine - USC (7) - Club Badminton Maurepas - CBM (3)</t>
  </si>
  <si>
    <t>Volants Vélizy-Villacoublay - VVV (2) - Badminton Club Vicinois - BCV (5)</t>
  </si>
  <si>
    <t>Maurecourt Andrésy Badminton - MAB (1) - Badminton Club Montigny Le Bretonneux - BCMB (6)</t>
  </si>
  <si>
    <t>Mercredi : 20h-23h</t>
  </si>
  <si>
    <t>Charles Seigneurin</t>
  </si>
  <si>
    <t>charlesseigneurin@hotmail.com</t>
  </si>
  <si>
    <t>Complexe Sportif Alain Mimoun</t>
  </si>
  <si>
    <t>Bd Louis Renault, 78410 Aubergenville</t>
  </si>
  <si>
    <t>Virgil Fernandes</t>
  </si>
  <si>
    <t>v_fernandes@hotmail.fr</t>
  </si>
  <si>
    <t>Vendredi : 20h00 - 22h00</t>
  </si>
  <si>
    <t>Marina VANNIER</t>
  </si>
  <si>
    <t>ram78@orange.fr</t>
  </si>
  <si>
    <t>20h00 - 22h00</t>
  </si>
  <si>
    <t>Julien GAUTRON</t>
  </si>
  <si>
    <t>julien.gautron@gmail.com</t>
  </si>
  <si>
    <t>Jimmy BERT</t>
  </si>
  <si>
    <t>07 82 38 10 73</t>
  </si>
  <si>
    <t>jimmy.bert01@gmail.com</t>
  </si>
  <si>
    <t>Lundi : 20.30 - 23.00</t>
  </si>
  <si>
    <t>William DEVAUX</t>
  </si>
  <si>
    <t>willowcom@yahoo.fr</t>
  </si>
  <si>
    <t>20.30 - 23.00</t>
  </si>
  <si>
    <t>Vendredi : 20h30 - 23h00</t>
  </si>
  <si>
    <t>Sivanesan KESARAVAJ</t>
  </si>
  <si>
    <t>sivakesa@yahoo.fr</t>
  </si>
  <si>
    <t>Yannick Noah</t>
  </si>
  <si>
    <t>22 rue Jean Jaurès - 78780 MAURECOURT</t>
  </si>
  <si>
    <t>Badminton Club Montigny Le Bretonneux - BCMB (6)</t>
  </si>
  <si>
    <t>Gaël  PESCHET</t>
  </si>
  <si>
    <t>gpeschet@yahoo.com</t>
  </si>
  <si>
    <t xml:space="preserve">DIVISION DEPARTEMENTALE D4 A </t>
  </si>
  <si>
    <t>Badminton Club Montigny Le Bretonneux - BCMB (7) - Badminton Club Vicinois - BCV (6)</t>
  </si>
  <si>
    <t>Union Sportive Saint Arnoult - USSA (4) - Les Cyr Volants - LCV (1)</t>
  </si>
  <si>
    <t>Union Sportive Municipale des Clayes-sous-Bois - USMC (2) - Les Volants d'Elancourt - LVE (6)</t>
  </si>
  <si>
    <t>Méré Yvelines us Badminton - MYBAD (5) - Badminton Club De Villepreux - BACV (3)</t>
  </si>
  <si>
    <t>Les Cyr Volants - LCV (1) - Badminton Club Montigny Le Bretonneux - BCMB (7)</t>
  </si>
  <si>
    <t>Badminton Club Vicinois - BCV (6) - Méré Yvelines us Badminton - MYBAD (5)</t>
  </si>
  <si>
    <t>Les Volants d'Elancourt - LVE (6) - Union Sportive Saint Arnoult - USSA (4)</t>
  </si>
  <si>
    <t>Badminton Club De Villepreux - BACV (3) - Union Sportive Municipale des Clayes-sous-Bois - USMC (2)</t>
  </si>
  <si>
    <t>D4 A</t>
  </si>
  <si>
    <t>Badminton Club Montigny Le Bretonneux - BCMB (7) - Les Volants d'Elancourt - LVE (6)</t>
  </si>
  <si>
    <t>Badminton Club Vicinois - BCV (6) - Les Cyr Volants - LCV (1)</t>
  </si>
  <si>
    <t>Union Sportive Saint Arnoult - USSA (4) - Badminton Club De Villepreux - BACV (3)</t>
  </si>
  <si>
    <t>Union Sportive Municipale des Clayes-sous-Bois - USMC (2) - Méré Yvelines us Badminton - MYBAD (5)</t>
  </si>
  <si>
    <t>Union Sportive Municipale des Clayes-sous-Bois - USMC (2) - Badminton Club Montigny Le Bretonneux - BCMB (7)</t>
  </si>
  <si>
    <t>Méré Yvelines us Badminton - MYBAD (5) - Union Sportive Saint Arnoult - USSA (4)</t>
  </si>
  <si>
    <t>Badminton Club De Villepreux - BACV (3) - Badminton Club Vicinois - BCV (6)</t>
  </si>
  <si>
    <t>Les Volants d'Elancourt - LVE (6) - Les Cyr Volants - LCV (1)</t>
  </si>
  <si>
    <t>Badminton Club Montigny Le Bretonneux - BCMB (7) - Méré Yvelines us Badminton - MYBAD (5)</t>
  </si>
  <si>
    <t>Les Cyr Volants - LCV (1) - Badminton Club De Villepreux - BACV (3)</t>
  </si>
  <si>
    <t>Badminton Club Vicinois - BCV (6) - Les Volants d'Elancourt - LVE (6)</t>
  </si>
  <si>
    <t>Union Sportive Saint Arnoult - USSA (4) - Union Sportive Municipale des Clayes-sous-Bois - USMC (2)</t>
  </si>
  <si>
    <t>Union Sportive Saint Arnoult - USSA (4) - Badminton Club Montigny Le Bretonneux - BCMB (7)</t>
  </si>
  <si>
    <t>Union Sportive Municipale des Clayes-sous-Bois - USMC (2) - Badminton Club Vicinois - BCV (6)</t>
  </si>
  <si>
    <t>Méré Yvelines us Badminton - MYBAD (5) - Les Cyr Volants - LCV (1)</t>
  </si>
  <si>
    <t>Badminton Club De Villepreux - BACV (3) - Les Volants d'Elancourt - LVE (6)</t>
  </si>
  <si>
    <t>Badminton Club Vicinois - BCV (6) - Union Sportive Saint Arnoult - USSA (4)</t>
  </si>
  <si>
    <t>Les Cyr Volants - LCV (1) - Union Sportive Municipale des Clayes-sous-Bois - USMC (2)</t>
  </si>
  <si>
    <t>Les Volants d'Elancourt - LVE (6) - Méré Yvelines us Badminton - MYBAD (5)</t>
  </si>
  <si>
    <t>Badminton Club De Villepreux - BACV (3) - Badminton Club Montigny Le Bretonneux - BCMB (7)</t>
  </si>
  <si>
    <t>Marc Meyniel</t>
  </si>
  <si>
    <t>labiche.meyniel@free.fr</t>
  </si>
  <si>
    <t>Lundi : 20h30-22h30</t>
  </si>
  <si>
    <t>Christophe Ragot</t>
  </si>
  <si>
    <t>ch.ragot78@gmail.com</t>
  </si>
  <si>
    <t>Jeudi : 20H/22H30</t>
  </si>
  <si>
    <t>LECOMTE JOSEPH</t>
  </si>
  <si>
    <t>joseph.lecomte+badminton@gmail.com</t>
  </si>
  <si>
    <t>JEAN MACE</t>
  </si>
  <si>
    <t>RUE JEAN PIERRE TIMBAUD 78210 ST CYR L'ECOLE</t>
  </si>
  <si>
    <t>20H/22H30</t>
  </si>
  <si>
    <t>Union Sportive Municipale des Clayes-sous-Bois - USMC (2)</t>
  </si>
  <si>
    <t>Sylvain Ceran</t>
  </si>
  <si>
    <t>tresorerie-adj.badminton@badminton.usmc-78.org</t>
  </si>
  <si>
    <t>Benoit CARLIER</t>
  </si>
  <si>
    <t>carlierbenoit@free.fr</t>
  </si>
  <si>
    <t>OLIVIER D HUEPPE</t>
  </si>
  <si>
    <t>olivier.dhueppe@gmail.com</t>
  </si>
  <si>
    <t>Eric PERRET</t>
  </si>
  <si>
    <t>perret.jcde@wanadoo.fr</t>
  </si>
  <si>
    <t>Gymnase du Jeu de Paume</t>
  </si>
  <si>
    <t>3, allée du Hameau-de-la-Reine, 78450 VILLEPREUX</t>
  </si>
  <si>
    <t>Laurent DUPUIS</t>
  </si>
  <si>
    <t>laurent.dupuis8@orange.fr</t>
  </si>
  <si>
    <t>DIVISION DEPARTEMENTALE D4 B</t>
  </si>
  <si>
    <t>Poissy Badminton Club - PBC (3) - Ass. Sport. Mun. Chambourcy- ASMC (4)</t>
  </si>
  <si>
    <t>Magny Badminton - MB (2) - Trait Union Etoile St Germain - TUESG (1)</t>
  </si>
  <si>
    <t>ALJ Limay Badminton - ALJL (1) - Badminton Maisons-Laffitte - BML (6)</t>
  </si>
  <si>
    <t>Ass.sport. De Villennes/seine - ASV (3) - Maurecourt Andrésy Badminton - MAB (2)</t>
  </si>
  <si>
    <t>Trait Union Etoile St Germain - TUESG (1) - Poissy Badminton Club - PBC (3)</t>
  </si>
  <si>
    <t>Ass. Sport. Mun. Chambourcy- ASMC (4) - Ass.sport. De Villennes/seine - ASV (3)</t>
  </si>
  <si>
    <t>Badminton Maisons-Laffitte - BML (6) - Magny Badminton - MB (2)</t>
  </si>
  <si>
    <t>Maurecourt Andrésy Badminton - MAB (2) - ALJ Limay Badminton - ALJL (1)</t>
  </si>
  <si>
    <t>D4 B</t>
  </si>
  <si>
    <t>Poissy Badminton Club - PBC (3) - Badminton Maisons-Laffitte - BML (6)</t>
  </si>
  <si>
    <t>Ass. Sport. Mun. Chambourcy- ASMC (4) - Trait Union Etoile St Germain - TUESG (1)</t>
  </si>
  <si>
    <t>Magny Badminton - MB (2) - Maurecourt Andrésy Badminton - MAB (2)</t>
  </si>
  <si>
    <t>ALJ Limay Badminton - ALJL (1) - Ass.sport. De Villennes/seine - ASV (3)</t>
  </si>
  <si>
    <t>ALJ Limay Badminton - ALJL (1) - Poissy Badminton Club - PBC (3)</t>
  </si>
  <si>
    <t>Ass.sport. De Villennes/seine - ASV (3) - Magny Badminton - MB (2)</t>
  </si>
  <si>
    <t>Maurecourt Andrésy Badminton - MAB (2) - Ass. Sport. Mun. Chambourcy- ASMC (4)</t>
  </si>
  <si>
    <t>Badminton Maisons-Laffitte - BML (6) - Trait Union Etoile St Germain - TUESG (1)</t>
  </si>
  <si>
    <t>Poissy Badminton Club - PBC (3) - Ass.sport. De Villennes/seine - ASV (3)</t>
  </si>
  <si>
    <t>Trait Union Etoile St Germain - TUESG (1) - Maurecourt Andrésy Badminton - MAB (2)</t>
  </si>
  <si>
    <t>Ass. Sport. Mun. Chambourcy- ASMC (4) - Badminton Maisons-Laffitte - BML (6)</t>
  </si>
  <si>
    <t>Magny Badminton - MB (2) - ALJ Limay Badminton - ALJL (1)</t>
  </si>
  <si>
    <t>Magny Badminton - MB (2) - Poissy Badminton Club - PBC (3)</t>
  </si>
  <si>
    <t>ALJ Limay Badminton - ALJL (1) - Ass. Sport. Mun. Chambourcy- ASMC (4)</t>
  </si>
  <si>
    <t>Ass.sport. De Villennes/seine - ASV (3) - Trait Union Etoile St Germain - TUESG (1)</t>
  </si>
  <si>
    <t>Maurecourt Andrésy Badminton - MAB (2) - Badminton Maisons-Laffitte - BML (6)</t>
  </si>
  <si>
    <t>Ass. Sport. Mun. Chambourcy- ASMC (4) - Magny Badminton - MB (2)</t>
  </si>
  <si>
    <t>Trait Union Etoile St Germain - TUESG (1) - ALJ Limay Badminton - ALJL (1)</t>
  </si>
  <si>
    <t>Badminton Maisons-Laffitte - BML (6) - Ass.sport. De Villennes/seine - ASV (3)</t>
  </si>
  <si>
    <t>Maurecourt Andrésy Badminton - MAB (2) - Poissy Badminton Club - PBC (3)</t>
  </si>
  <si>
    <t>Yann Levenez</t>
  </si>
  <si>
    <t>ylevenez@gmail.com</t>
  </si>
  <si>
    <t>GAllienne</t>
  </si>
  <si>
    <t>Jeudi : 20h-23h</t>
  </si>
  <si>
    <t>Pierre-emmanuel BOYER</t>
  </si>
  <si>
    <t>pe.boyer@gmail.com</t>
  </si>
  <si>
    <t>Chantal MAUDUIT</t>
  </si>
  <si>
    <t>14 Rue A. Hodebourg 78114 MAGNY LES HAMEAUX</t>
  </si>
  <si>
    <t>Léa Bultel</t>
  </si>
  <si>
    <t>lea.bultel@gmx.fr</t>
  </si>
  <si>
    <t>Jeanne d'Albret</t>
  </si>
  <si>
    <t>Rue Alexandre Dumas 78100 Saint Germain en Laye</t>
  </si>
  <si>
    <t>Jeudi : 19h45-22h</t>
  </si>
  <si>
    <t>Guillaume Vezines</t>
  </si>
  <si>
    <t>gvezines@yahoo.fr</t>
  </si>
  <si>
    <t>Guy Moquet</t>
  </si>
  <si>
    <t>RUE CHARLES TELLIER 78520 Limay</t>
  </si>
  <si>
    <t>19h45-22h</t>
  </si>
  <si>
    <t>Matthieu Nogueron</t>
  </si>
  <si>
    <t>matthieu.nogueron@gmail.com</t>
  </si>
  <si>
    <t>EMMANUEL TAILLEE</t>
  </si>
  <si>
    <t>06 21 71 56 85</t>
  </si>
  <si>
    <t>etaillee@imelavi.fr</t>
  </si>
  <si>
    <t>Stéphane CHERMAIN</t>
  </si>
  <si>
    <t>stephane.chermain@gmail.com</t>
  </si>
  <si>
    <t>Christophe Brustel</t>
  </si>
  <si>
    <t>brustel.christophe@gmail.com</t>
  </si>
  <si>
    <t>DIVISION DEPARTEMENTALE D4 C</t>
  </si>
  <si>
    <t>Poissy Badminton Club - PBC (2) - Ass. Sport. Mun. Chambourcy- ASMC (5)</t>
  </si>
  <si>
    <t>Magny Badminton - MB (1) - Trait Union Etoile St Germain - TUESG (2)</t>
  </si>
  <si>
    <t>Entente Sportive De Sartrouville - ESS (4) - Versailles Badminton - VB (2)</t>
  </si>
  <si>
    <t>Ass.sport. De Villennes/seine - ASV (4) - Maurecourt Andrésy Badminton - MAB (3)</t>
  </si>
  <si>
    <t>Trait Union Etoile St Germain - TUESG (2) - Poissy Badminton Club - PBC (2)</t>
  </si>
  <si>
    <t>Ass. Sport. Mun. Chambourcy- ASMC (5) - Ass.sport. De Villennes/seine - ASV (4)</t>
  </si>
  <si>
    <t>Versailles Badminton - VB (2) - Magny Badminton - MB (1)</t>
  </si>
  <si>
    <t>Maurecourt Andrésy Badminton - MAB (3) - Entente Sportive De Sartrouville - ESS (4)</t>
  </si>
  <si>
    <t>D4 C</t>
  </si>
  <si>
    <t>Poissy Badminton Club - PBC (2) - Versailles Badminton - VB (2)</t>
  </si>
  <si>
    <t>Ass. Sport. Mun. Chambourcy- ASMC (5) - Trait Union Etoile St Germain - TUESG (2)</t>
  </si>
  <si>
    <t>Magny Badminton - MB (1) - Maurecourt Andrésy Badminton - MAB (3)</t>
  </si>
  <si>
    <t>Entente Sportive De Sartrouville - ESS (4) - Ass.sport. De Villennes/seine - ASV (4)</t>
  </si>
  <si>
    <t>Entente Sportive De Sartrouville - ESS (4) - Poissy Badminton Club - PBC (2)</t>
  </si>
  <si>
    <t>Ass.sport. De Villennes/seine - ASV (4) - Magny Badminton - MB (1)</t>
  </si>
  <si>
    <t>Maurecourt Andrésy Badminton - MAB (3) - Ass. Sport. Mun. Chambourcy- ASMC (5)</t>
  </si>
  <si>
    <t>Versailles Badminton - VB (2) - Trait Union Etoile St Germain - TUESG (2)</t>
  </si>
  <si>
    <t>Poissy Badminton Club - PBC (2) - Ass.sport. De Villennes/seine - ASV (4)</t>
  </si>
  <si>
    <t>Trait Union Etoile St Germain - TUESG (2) - Maurecourt Andrésy Badminton - MAB (3)</t>
  </si>
  <si>
    <t>Ass. Sport. Mun. Chambourcy- ASMC (5) - Versailles Badminton - VB (2)</t>
  </si>
  <si>
    <t>Magny Badminton - MB (1) - Entente Sportive De Sartrouville - ESS (4)</t>
  </si>
  <si>
    <t>Magny Badminton - MB (1) - Poissy Badminton Club - PBC (2)</t>
  </si>
  <si>
    <t>Entente Sportive De Sartrouville - ESS (4) - Ass. Sport. Mun. Chambourcy- ASMC (5)</t>
  </si>
  <si>
    <t>Ass.sport. De Villennes/seine - ASV (4) - Trait Union Etoile St Germain - TUESG (2)</t>
  </si>
  <si>
    <t>Maurecourt Andrésy Badminton - MAB (3) - Versailles Badminton - VB (2)</t>
  </si>
  <si>
    <t>Ass. Sport. Mun. Chambourcy- ASMC (5) - Magny Badminton - MB (1)</t>
  </si>
  <si>
    <t>Trait Union Etoile St Germain - TUESG (2) - Entente Sportive De Sartrouville - ESS (4)</t>
  </si>
  <si>
    <t>Versailles Badminton - VB (2) - Ass.sport. De Villennes/seine - ASV (4)</t>
  </si>
  <si>
    <t>Maurecourt Andrésy Badminton - MAB (3) - Poissy Badminton Club - PBC (2)</t>
  </si>
  <si>
    <t>Laurent BRICE</t>
  </si>
  <si>
    <t>brilau40@gmail.com</t>
  </si>
  <si>
    <t>Stephane JOUHANEAU</t>
  </si>
  <si>
    <t>stephane_jouhaneau@yahoo.fr</t>
  </si>
  <si>
    <t>14 Rue Hodebourg 78114 MAGNY LES HAMEAUX</t>
  </si>
  <si>
    <t>Geoffrey Veston</t>
  </si>
  <si>
    <t>geoffrey.veston@gmail.com</t>
  </si>
  <si>
    <t>Mercredi : 20h30-22h30</t>
  </si>
  <si>
    <t>Xavier Marquis</t>
  </si>
  <si>
    <t>xavier.marquis@gmail.com</t>
  </si>
  <si>
    <t>Joliot Curie</t>
  </si>
  <si>
    <t>78 Boulevard de Bezons, 78500 Sartrouville</t>
  </si>
  <si>
    <t>Mardi : 20h - 23h</t>
  </si>
  <si>
    <t>Jason Navarlas</t>
  </si>
  <si>
    <t>jasondu34110@outlook.fr</t>
  </si>
  <si>
    <t>FABRICE POLVENT</t>
  </si>
  <si>
    <t>fabrice.polvent@gmail.com</t>
  </si>
  <si>
    <t>06 89 71 78 81</t>
  </si>
  <si>
    <t>Sébastien BUISINE</t>
  </si>
  <si>
    <t>sebeau@hotmail.com</t>
  </si>
  <si>
    <t>Gérôme Hajost</t>
  </si>
  <si>
    <t>geromeh27@gmail.com</t>
  </si>
  <si>
    <t>DIVISION DEPARTEMENTALE D4 D</t>
  </si>
  <si>
    <t>Union Sport. Pecq - USP (2) - Rambouillet Badminton - ARB (2)</t>
  </si>
  <si>
    <t>Avant Garde Sportive des Essarts le Roi - AGSE (2) - Les Cyr Volants - LCV (2)</t>
  </si>
  <si>
    <t>U. S. Carrières/seine - USC (10) - Badminton Club De Villepreux - BACV (2)</t>
  </si>
  <si>
    <t>Ass.sport.du Mesnil Le Roi - ASMR (3) - Triel Badminton Club - TBC (3)</t>
  </si>
  <si>
    <t>Les Cyr Volants - LCV (2) - Union Sport. Pecq - USP (2)</t>
  </si>
  <si>
    <t>Rambouillet Badminton - ARB (2) - Ass.sport.du Mesnil Le Roi - ASMR (3)</t>
  </si>
  <si>
    <t>Badminton Club De Villepreux - BACV (2) - Avant Garde Sportive des Essarts le Roi - AGSE (2)</t>
  </si>
  <si>
    <t>Triel Badminton Club - TBC (3) - U. S. Carrières/seine - USC (10)</t>
  </si>
  <si>
    <t>D4 D</t>
  </si>
  <si>
    <t>Union Sport. Pecq - USP (2) - Badminton Club De Villepreux - BACV (2)</t>
  </si>
  <si>
    <t>Rambouillet Badminton - ARB (2) - Les Cyr Volants - LCV (2)</t>
  </si>
  <si>
    <t>Avant Garde Sportive des Essarts le Roi - AGSE (2) - Triel Badminton Club - TBC (3)</t>
  </si>
  <si>
    <t>U. S. Carrières/seine - USC (10) - Ass.sport.du Mesnil Le Roi - ASMR (3)</t>
  </si>
  <si>
    <t>U. S. Carrières/seine - USC (10) - Union Sport. Pecq - USP (2)</t>
  </si>
  <si>
    <t>Ass.sport.du Mesnil Le Roi - ASMR (3) - Avant Garde Sportive des Essarts le Roi - AGSE (2)</t>
  </si>
  <si>
    <t>Rambouillet Badminton - ARB (2) - Triel Badminton Club - TBC (3)</t>
  </si>
  <si>
    <t>Badminton Club De Villepreux - BACV (2) - Les Cyr Volants - LCV (2)</t>
  </si>
  <si>
    <t>Union Sport. Pecq - USP (2) - Ass.sport.du Mesnil Le Roi - ASMR (3)</t>
  </si>
  <si>
    <t>Les Cyr Volants - LCV (2) - Triel Badminton Club - TBC (3)</t>
  </si>
  <si>
    <t>Rambouillet Badminton - ARB (2) - Badminton Club De Villepreux - BACV (2)</t>
  </si>
  <si>
    <t>Avant Garde Sportive des Essarts le Roi - AGSE (2) - U. S. Carrières/seine - USC (10)</t>
  </si>
  <si>
    <t>Avant Garde Sportive des Essarts le Roi - AGSE (2) - Union Sport. Pecq - USP (2)</t>
  </si>
  <si>
    <t>U. S. Carrières/seine - USC (10) - Rambouillet Badminton - ARB (2)</t>
  </si>
  <si>
    <t>Ass.sport.du Mesnil Le Roi - ASMR (3) - Les Cyr Volants - LCV (2)</t>
  </si>
  <si>
    <t>Triel Badminton Club - TBC (3) - Badminton Club De Villepreux - BACV (2)</t>
  </si>
  <si>
    <t>Rambouillet Badminton - ARB (2) - Avant Garde Sportive des Essarts le Roi - AGSE (2)</t>
  </si>
  <si>
    <t>Les Cyr Volants - LCV (2) - U. S. Carrières/seine - USC (10)</t>
  </si>
  <si>
    <t>Badminton Club De Villepreux - BACV (2) - Ass.sport.du Mesnil Le Roi - ASMR (3)</t>
  </si>
  <si>
    <t>Triel Badminton Club - TBC (3) - Union Sport. Pecq - USP (2)</t>
  </si>
  <si>
    <t>Aurélien Cuillandre</t>
  </si>
  <si>
    <t>aurenemo78@gmail.com</t>
  </si>
  <si>
    <t>Mercredi : 20:00 23:00</t>
  </si>
  <si>
    <t>Avant Garde Sportive des Essarts le Roi - AGSE (2)</t>
  </si>
  <si>
    <t>Olivier alran</t>
  </si>
  <si>
    <t>Alran.olivier@gmail.com</t>
  </si>
  <si>
    <t>Gymnase des Molières</t>
  </si>
  <si>
    <t>Place de salem</t>
  </si>
  <si>
    <t>20:00 23:00</t>
  </si>
  <si>
    <t>Jeudi : 20H00/22H30</t>
  </si>
  <si>
    <t>VERONIQUE HOUEIX</t>
  </si>
  <si>
    <t>veronique007@wanadoo.fr</t>
  </si>
  <si>
    <t>20H00/22H30</t>
  </si>
  <si>
    <t>Héloïse DURIEZ</t>
  </si>
  <si>
    <t>lois.duriez@gmail.com</t>
  </si>
  <si>
    <t>Guillaume LOGEZ</t>
  </si>
  <si>
    <t>guillaumelogez@yahoo.fr</t>
  </si>
  <si>
    <t>Avenue du Général de Gaulle, 78450 VILLEPREUX</t>
  </si>
  <si>
    <t>Axel ZANCHET</t>
  </si>
  <si>
    <t>axel.zanchet@gmail.com</t>
  </si>
  <si>
    <t>Mégane DUMONT</t>
  </si>
  <si>
    <t>dumont.megane.mfr@gmail.com</t>
  </si>
  <si>
    <t>Mercredi : 20h30-22h45</t>
  </si>
  <si>
    <t>Nicolas</t>
  </si>
  <si>
    <t>nicolas.mourlan@gmail.com</t>
  </si>
  <si>
    <t>3 Bd de la Libération, 78230 Le Pecq</t>
  </si>
  <si>
    <t>20h30-22h45</t>
  </si>
  <si>
    <t>DIVISION DEPARTEMENTALE D4 E</t>
  </si>
  <si>
    <t>Triel Badminton Club - TBC (4) - Rambouillet Badminton - ARB (3)</t>
  </si>
  <si>
    <t>Union Sportive Saint Arnoult - USSA (3) - U. S. Carrières/seine - USC (9)</t>
  </si>
  <si>
    <t>Badminton Le Chesnay Rocquencourt Louveciennes - BCRL (4) - Les Volants d'Elancourt - LVE (7)</t>
  </si>
  <si>
    <t>Chatou Badminton Club - CBC (2) - Ass. Sport. Fontenay Le Fleury - ASFF (5)</t>
  </si>
  <si>
    <t>U. S. Carrières/seine - USC (9) - Triel Badminton Club - TBC (4)</t>
  </si>
  <si>
    <t>Rambouillet Badminton - ARB (3) - Chatou Badminton Club - CBC (2)</t>
  </si>
  <si>
    <t>Les Volants d'Elancourt - LVE (7) - Union Sportive Saint Arnoult - USSA (3)</t>
  </si>
  <si>
    <t>Ass. Sport. Fontenay Le Fleury - ASFF (5) - Badminton Le Chesnay Rocquencourt Louveciennes - BCRL (4)</t>
  </si>
  <si>
    <t>D4 E</t>
  </si>
  <si>
    <t>Triel Badminton Club - TBC (4) - Les Volants d'Elancourt - LVE (7)</t>
  </si>
  <si>
    <t>Rambouillet Badminton - ARB (3) - U. S. Carrières/seine - USC (9)</t>
  </si>
  <si>
    <t>Union Sportive Saint Arnoult - USSA (3) - Ass. Sport. Fontenay Le Fleury - ASFF (5)</t>
  </si>
  <si>
    <t>Badminton Le Chesnay Rocquencourt Louveciennes - BCRL (4) - Chatou Badminton Club - CBC (2)</t>
  </si>
  <si>
    <t>Badminton Le Chesnay Rocquencourt Louveciennes - BCRL (4) - Triel Badminton Club - TBC (4)</t>
  </si>
  <si>
    <t>Chatou Badminton Club - CBC (2) - Union Sportive Saint Arnoult - USSA (3)</t>
  </si>
  <si>
    <t>Ass. Sport. Fontenay Le Fleury - ASFF (5) - Rambouillet Badminton - ARB (3)</t>
  </si>
  <si>
    <t>Les Volants d'Elancourt - LVE (7) - U. S. Carrières/seine - USC (9)</t>
  </si>
  <si>
    <t>Triel Badminton Club - TBC (4) - Chatou Badminton Club - CBC (2)</t>
  </si>
  <si>
    <t>U. S. Carrières/seine - USC (9) - Ass. Sport. Fontenay Le Fleury - ASFF (5)</t>
  </si>
  <si>
    <t>Rambouillet Badminton - ARB (3) - Les Volants d'Elancourt - LVE (7)</t>
  </si>
  <si>
    <t>Union Sportive Saint Arnoult - USSA (3) - Badminton Le Chesnay Rocquencourt Louveciennes - BCRL (4)</t>
  </si>
  <si>
    <t>Union Sportive Saint Arnoult - USSA (3) - Triel Badminton Club - TBC (4)</t>
  </si>
  <si>
    <t>Badminton Le Chesnay Rocquencourt Louveciennes - BCRL (4) - Rambouillet Badminton - ARB (3)</t>
  </si>
  <si>
    <t>Chatou Badminton Club - CBC (2) - U. S. Carrières/seine - USC (9)</t>
  </si>
  <si>
    <t>Ass. Sport. Fontenay Le Fleury - ASFF (5) - Les Volants d'Elancourt - LVE (7)</t>
  </si>
  <si>
    <t>Rambouillet Badminton - ARB (3) - Union Sportive Saint Arnoult - USSA (3)</t>
  </si>
  <si>
    <t>U. S. Carrières/seine - USC (9) - Badminton Le Chesnay Rocquencourt Louveciennes - BCRL (4)</t>
  </si>
  <si>
    <t>Les Volants d'Elancourt - LVE (7) - Chatou Badminton Club - CBC (2)</t>
  </si>
  <si>
    <t>Ass. Sport. Fontenay Le Fleury - ASFF (5) - Triel Badminton Club - TBC (4)</t>
  </si>
  <si>
    <t>Benjamin Camelot</t>
  </si>
  <si>
    <t>camelotbenjamin@gmail.com</t>
  </si>
  <si>
    <t>Quentin Baudesson</t>
  </si>
  <si>
    <t>baudessonquentin@gmail.com</t>
  </si>
  <si>
    <t>Valentin BIBAUD</t>
  </si>
  <si>
    <t>valentin.bibaud@gmail.com</t>
  </si>
  <si>
    <t>Badminton Le Chesnay Rocquencourt Louveciennes - BCRL (4)</t>
  </si>
  <si>
    <t>Philippe Bieganski</t>
  </si>
  <si>
    <t>philippe.bieganski@yahoo.fr</t>
  </si>
  <si>
    <t>Lucie BEAUFRERE</t>
  </si>
  <si>
    <t>beaufrerelucie@gmail.com</t>
  </si>
  <si>
    <t>Vendredi : 20h00_22h30</t>
  </si>
  <si>
    <t>Yannick DORVAUX</t>
  </si>
  <si>
    <t>yannick.dorvaux@hotmail.fr</t>
  </si>
  <si>
    <t>20h00_22h30</t>
  </si>
  <si>
    <t>Jean Foucault</t>
  </si>
  <si>
    <t>jeanfoucault3@gmail.com</t>
  </si>
  <si>
    <t>Isabelle GIRARD</t>
  </si>
  <si>
    <t>i.girard78@gmail.com</t>
  </si>
  <si>
    <t xml:space="preserve">DIVISION DEPARTEMENTALE D5 A </t>
  </si>
  <si>
    <t>Poissy Badminton Club - PBC (5) - Ass. Sport. Mun. Chambourcy- ASMC (6)</t>
  </si>
  <si>
    <t>Collectif Bad en Seine - CBS (7) - ALJ Limay Badminton - ALJL (2)</t>
  </si>
  <si>
    <t>Club De Badminton Carriérois - CBC78 (1) - Badminton Maisons-Laffitte - BML (7)</t>
  </si>
  <si>
    <t>Ass.sport.du Mesnil Le Roi - ASMR (4) - Triel Badminton Club - TBC (5)</t>
  </si>
  <si>
    <t>ALJ Limay Badminton - ALJL (2) - Poissy Badminton Club - PBC (5)</t>
  </si>
  <si>
    <t>Ass. Sport. Mun. Chambourcy- ASMC (6) - Ass.sport.du Mesnil Le Roi - ASMR (4)</t>
  </si>
  <si>
    <t>Badminton Maisons-Laffitte - BML (7) - Collectif Bad en Seine - CBS (7)</t>
  </si>
  <si>
    <t>Triel Badminton Club - TBC (5) - Club De Badminton Carriérois - CBC78 (1)</t>
  </si>
  <si>
    <t>D5 A</t>
  </si>
  <si>
    <t>Poissy Badminton Club - PBC (5) - Badminton Maisons-Laffitte - BML (7)</t>
  </si>
  <si>
    <t>Ass. Sport. Mun. Chambourcy- ASMC (6) - ALJ Limay Badminton - ALJL (2)</t>
  </si>
  <si>
    <t>Collectif Bad en Seine - CBS (7) - Triel Badminton Club - TBC (5)</t>
  </si>
  <si>
    <t>Club De Badminton Carriérois - CBC78 (1) - Ass.sport.du Mesnil Le Roi - ASMR (4)</t>
  </si>
  <si>
    <t>Club De Badminton Carriérois - CBC78 (1) - Poissy Badminton Club - PBC (5)</t>
  </si>
  <si>
    <t>Ass.sport.du Mesnil Le Roi - ASMR (4) - Collectif Bad en Seine - CBS (7)</t>
  </si>
  <si>
    <t>Triel Badminton Club - TBC (5) - Ass. Sport. Mun. Chambourcy- ASMC (6)</t>
  </si>
  <si>
    <t>Badminton Maisons-Laffitte - BML (7) - ALJ Limay Badminton - ALJL (2)</t>
  </si>
  <si>
    <t>Poissy Badminton Club - PBC (5) - Ass.sport.du Mesnil Le Roi - ASMR (4)</t>
  </si>
  <si>
    <t>ALJ Limay Badminton - ALJL (2) - Triel Badminton Club - TBC (5)</t>
  </si>
  <si>
    <t>Ass. Sport. Mun. Chambourcy- ASMC (6) - Badminton Maisons-Laffitte - BML (7)</t>
  </si>
  <si>
    <t>Collectif Bad en Seine - CBS (7) - Club De Badminton Carriérois - CBC78 (1)</t>
  </si>
  <si>
    <t>Collectif Bad en Seine - CBS (7) - Poissy Badminton Club - PBC (5)</t>
  </si>
  <si>
    <t>Club De Badminton Carriérois - CBC78 (1) - Ass. Sport. Mun. Chambourcy- ASMC (6)</t>
  </si>
  <si>
    <t>Ass.sport.du Mesnil Le Roi - ASMR (4) - ALJ Limay Badminton - ALJL (2)</t>
  </si>
  <si>
    <t>Triel Badminton Club - TBC (5) - Badminton Maisons-Laffitte - BML (7)</t>
  </si>
  <si>
    <t>Ass. Sport. Mun. Chambourcy- ASMC (6) - Collectif Bad en Seine - CBS (7)</t>
  </si>
  <si>
    <t>ALJ Limay Badminton - ALJL (2) - Club De Badminton Carriérois - CBC78 (1)</t>
  </si>
  <si>
    <t>Badminton Maisons-Laffitte - BML (7) - Ass.sport.du Mesnil Le Roi - ASMR (4)</t>
  </si>
  <si>
    <t>Triel Badminton Club - TBC (5) - Poissy Badminton Club - PBC (5)</t>
  </si>
  <si>
    <t>Vendredi : 20h30</t>
  </si>
  <si>
    <t>William DIDIER</t>
  </si>
  <si>
    <t>willydid@hotmail.com</t>
  </si>
  <si>
    <t>20h30</t>
  </si>
  <si>
    <t>Olivier Dumes</t>
  </si>
  <si>
    <t>olivierdumes66@gmail.com</t>
  </si>
  <si>
    <t>Roberto Poulard</t>
  </si>
  <si>
    <t>roberto.poulard@gmail.com</t>
  </si>
  <si>
    <t>Jeudi : 20h00 - 23h00</t>
  </si>
  <si>
    <t>Jérôme Joulia</t>
  </si>
  <si>
    <t>joulia.jerome@neuf.fr</t>
  </si>
  <si>
    <t>Complexe sportif Alsace</t>
  </si>
  <si>
    <t>Avenue Pierre de Coubertin 78955 Carrières-sous-Poissy</t>
  </si>
  <si>
    <t>Christopher Conraux</t>
  </si>
  <si>
    <t>conraux.christopher@hotmail.fr</t>
  </si>
  <si>
    <t>Sébastien BLOT</t>
  </si>
  <si>
    <t>lightmaul2@gmail.com</t>
  </si>
  <si>
    <t>Yohann VASQUEZ</t>
  </si>
  <si>
    <t>yohann.vasquez@gmail.com</t>
  </si>
  <si>
    <t>Vendredi : 19h30-23h00</t>
  </si>
  <si>
    <t>Vincent Garofalo</t>
  </si>
  <si>
    <t>garofalo.vincent@yahoo.fr</t>
  </si>
  <si>
    <t>Complexe Patrick Caglione</t>
  </si>
  <si>
    <t>5 Rue des Fauvettes</t>
  </si>
  <si>
    <t>19h30-23h00</t>
  </si>
  <si>
    <t>DIVISION DEPARTEMENTALE D5 B</t>
  </si>
  <si>
    <t>Badminton Club De Villepreux - BACV (4) - Exempt</t>
  </si>
  <si>
    <t>Magny Badminton - MB (3) - Club Badminton Maurepas - CBM (4)</t>
  </si>
  <si>
    <t>Badminton Le Chesnay Rocquencourt Louveciennes - BCRL (6) - Les Volants d'Elancourt - LVE (8)</t>
  </si>
  <si>
    <t>Méré Yvelines us Badminton - MYBAD (6) - Badminton Club Montigny Le Bretonneux - BCMB (8)</t>
  </si>
  <si>
    <t>Club Badminton Maurepas - CBM (4) - Badminton Club De Villepreux - BACV (4)</t>
  </si>
  <si>
    <t>Exempt - Méré Yvelines us Badminton - MYBAD (6)</t>
  </si>
  <si>
    <t>Les Volants d'Elancourt - LVE (8) - Magny Badminton - MB (3)</t>
  </si>
  <si>
    <t>Badminton Club Montigny Le Bretonneux - BCMB (8) - Badminton Le Chesnay Rocquencourt Louveciennes - BCRL (6)</t>
  </si>
  <si>
    <t>D5 B</t>
  </si>
  <si>
    <t>Badminton Club De Villepreux - BACV (4) - Les Volants d'Elancourt - LVE (8)</t>
  </si>
  <si>
    <t>Exempt - Club Badminton Maurepas - CBM (4)</t>
  </si>
  <si>
    <t>Magny Badminton - MB (3) - Badminton Club Montigny Le Bretonneux - BCMB (8)</t>
  </si>
  <si>
    <t>Badminton Le Chesnay Rocquencourt Louveciennes - BCRL (6) - Méré Yvelines us Badminton - MYBAD (6)</t>
  </si>
  <si>
    <t>Badminton Le Chesnay Rocquencourt Louveciennes - BCRL (6) - Badminton Club De Villepreux - BACV (4)</t>
  </si>
  <si>
    <t>Méré Yvelines us Badminton - MYBAD (6) - Magny Badminton - MB (3)</t>
  </si>
  <si>
    <t>Badminton Club Montigny Le Bretonneux - BCMB (8) - Exempt</t>
  </si>
  <si>
    <t>Les Volants d'Elancourt - LVE (8) - Club Badminton Maurepas - CBM (4)</t>
  </si>
  <si>
    <t>Badminton Club De Villepreux - BACV (4) - Méré Yvelines us Badminton - MYBAD (6)</t>
  </si>
  <si>
    <t>Club Badminton Maurepas - CBM (4) - Badminton Club Montigny Le Bretonneux - BCMB (8)</t>
  </si>
  <si>
    <t>Exempt - Les Volants d'Elancourt - LVE (8)</t>
  </si>
  <si>
    <t>Magny Badminton - MB (3) - Badminton Le Chesnay Rocquencourt Louveciennes - BCRL (6)</t>
  </si>
  <si>
    <t>Magny Badminton - MB (3) - Badminton Club De Villepreux - BACV (4)</t>
  </si>
  <si>
    <t>Badminton Le Chesnay Rocquencourt Louveciennes - BCRL (6) - Exempt</t>
  </si>
  <si>
    <t>Méré Yvelines us Badminton - MYBAD (6) - Club Badminton Maurepas - CBM (4)</t>
  </si>
  <si>
    <t>Badminton Club Montigny Le Bretonneux - BCMB (8) - Les Volants d'Elancourt - LVE (8)</t>
  </si>
  <si>
    <t>Exempt - Magny Badminton - MB (3)</t>
  </si>
  <si>
    <t>Club Badminton Maurepas - CBM (4) - Badminton Le Chesnay Rocquencourt Louveciennes - BCRL (6)</t>
  </si>
  <si>
    <t>Les Volants d'Elancourt - LVE (8) - Méré Yvelines us Badminton - MYBAD (6)</t>
  </si>
  <si>
    <t>Badminton Club Montigny Le Bretonneux - BCMB (8) - Badminton Club De Villepreux - BACV (4)</t>
  </si>
  <si>
    <t>Pascal DELABARRE</t>
  </si>
  <si>
    <t>delabarre.pascal@libertysurf.fr</t>
  </si>
  <si>
    <t>Mercredi : 20h - 23h</t>
  </si>
  <si>
    <t>QUERE Laurent</t>
  </si>
  <si>
    <t>lcquere@orange.fr</t>
  </si>
  <si>
    <t>Badminton Le Chesnay Rocquencourt Louveciennes - BCRL (6)</t>
  </si>
  <si>
    <t>Axel Pinto</t>
  </si>
  <si>
    <t>pinto2304@gmail.com</t>
  </si>
  <si>
    <t>Stéphane MORATO</t>
  </si>
  <si>
    <t>stephane.morato@gmail.com</t>
  </si>
  <si>
    <t>JEAN CHARLES SCEMAMA</t>
  </si>
  <si>
    <t>jcscemama@yahoo.fr</t>
  </si>
  <si>
    <t>Lundi : 20h-22h30</t>
  </si>
  <si>
    <t>Adrien SAUNIER</t>
  </si>
  <si>
    <t>ambsaunier@free.fr</t>
  </si>
  <si>
    <t>Lundi : 20h30 -23h00</t>
  </si>
  <si>
    <t>Dominique MANGANI</t>
  </si>
  <si>
    <t>doume3478@gmail.com</t>
  </si>
  <si>
    <t>3 allée du Hameau-de-la-reine, 78450 VILLEPREUX</t>
  </si>
  <si>
    <t>20h30 -23h00</t>
  </si>
  <si>
    <t>DIVISION DEPARTEMENTALE D5 C</t>
  </si>
  <si>
    <t>Poissy Badminton Club - PBC (4) - Aubergenville Badminton Club - ABC (2)</t>
  </si>
  <si>
    <t>Les Volants d'Elancourt - LVE (10) - Entente Sportive De Sartrouville - ESS (5)</t>
  </si>
  <si>
    <t>Exempt - Collectif Bad en Seine - CBS (8)</t>
  </si>
  <si>
    <t>Chatou Badminton Club - CBC (3) - Ass. Sport. Fontenay Le Fleury - ASFF (7)</t>
  </si>
  <si>
    <t>Entente Sportive De Sartrouville - ESS (5) - Poissy Badminton Club - PBC (4)</t>
  </si>
  <si>
    <t>Aubergenville Badminton Club - ABC (2) - Chatou Badminton Club - CBC (3)</t>
  </si>
  <si>
    <t>Collectif Bad en Seine - CBS (8) - Les Volants d'Elancourt - LVE (10)</t>
  </si>
  <si>
    <t>Ass. Sport. Fontenay Le Fleury - ASFF (7) - Exempt</t>
  </si>
  <si>
    <t>D5 C</t>
  </si>
  <si>
    <t>Poissy Badminton Club - PBC (4) - Collectif Bad en Seine - CBS (8)</t>
  </si>
  <si>
    <t>Aubergenville Badminton Club - ABC (2) - Entente Sportive De Sartrouville - ESS (5)</t>
  </si>
  <si>
    <t>Les Volants d'Elancourt - LVE (10) - Ass. Sport. Fontenay Le Fleury - ASFF (7)</t>
  </si>
  <si>
    <t>Exempt - Chatou Badminton Club - CBC (3)</t>
  </si>
  <si>
    <t>Exempt - Poissy Badminton Club - PBC (4)</t>
  </si>
  <si>
    <t>Chatou Badminton Club - CBC (3) - Les Volants d'Elancourt - LVE (10)</t>
  </si>
  <si>
    <t>Ass. Sport. Fontenay Le Fleury - ASFF (7) - Aubergenville Badminton Club - ABC (2)</t>
  </si>
  <si>
    <t>Collectif Bad en Seine - CBS (8) - Entente Sportive De Sartrouville - ESS (5)</t>
  </si>
  <si>
    <t>Poissy Badminton Club - PBC (4) - Chatou Badminton Club - CBC (3)</t>
  </si>
  <si>
    <t>Entente Sportive De Sartrouville - ESS (5) - Ass. Sport. Fontenay Le Fleury - ASFF (7)</t>
  </si>
  <si>
    <t>Aubergenville Badminton Club - ABC (2) - Collectif Bad en Seine - CBS (8)</t>
  </si>
  <si>
    <t>Les Volants d'Elancourt - LVE (10) - Exempt</t>
  </si>
  <si>
    <t>Les Volants d'Elancourt - LVE (10) - Poissy Badminton Club - PBC (4)</t>
  </si>
  <si>
    <t>Exempt - Aubergenville Badminton Club - ABC (2)</t>
  </si>
  <si>
    <t>Chatou Badminton Club - CBC (3) - Entente Sportive De Sartrouville - ESS (5)</t>
  </si>
  <si>
    <t>Ass. Sport. Fontenay Le Fleury - ASFF (7) - Collectif Bad en Seine - CBS (8)</t>
  </si>
  <si>
    <t>Aubergenville Badminton Club - ABC (2) - Les Volants d'Elancourt - LVE (10)</t>
  </si>
  <si>
    <t>Entente Sportive De Sartrouville - ESS (5) - Exempt</t>
  </si>
  <si>
    <t>Collectif Bad en Seine - CBS (8) - Chatou Badminton Club - CBC (3)</t>
  </si>
  <si>
    <t>Ass. Sport. Fontenay Le Fleury - ASFF (7) - Poissy Badminton Club - PBC (4)</t>
  </si>
  <si>
    <t>Mercredi : 20h00 - 23h00</t>
  </si>
  <si>
    <t>Michel THUILLIER</t>
  </si>
  <si>
    <t>michel1401@gmail.com</t>
  </si>
  <si>
    <t>Morlon</t>
  </si>
  <si>
    <t>Boulevard Louis Renault</t>
  </si>
  <si>
    <t>Philippe GONÇALVES</t>
  </si>
  <si>
    <t>newphil37@yahoo.fr</t>
  </si>
  <si>
    <t>Hong Doan</t>
  </si>
  <si>
    <t>doan_hong_47xf@yahoo.fr</t>
  </si>
  <si>
    <t>Mardi : 20-23h</t>
  </si>
  <si>
    <t>Cédric Crochet</t>
  </si>
  <si>
    <t>cedriccrochet29@gmail.com</t>
  </si>
  <si>
    <t>20-23h</t>
  </si>
  <si>
    <t>Alain LESTEVEN</t>
  </si>
  <si>
    <t>alain.lesteven@2m-mobilier.com</t>
  </si>
  <si>
    <t>Mathieu Langlais</t>
  </si>
  <si>
    <t>langlais.mathieu72@gmail.com</t>
  </si>
  <si>
    <t>Thibaud Lebrun</t>
  </si>
  <si>
    <t>thibaud.lebrun@yahoo.fr</t>
  </si>
  <si>
    <t>DIVISION DEPARTEMENTALE D5 D</t>
  </si>
  <si>
    <t>Ass. Sport. Fontenay Le Fleury - ASFF (6) - Badminton Club Vicinois - BCV (7)</t>
  </si>
  <si>
    <t>Volants Vélizy-Villacoublay - VVV (3) - Badminton Le Chesnay Rocquencourt Louveciennes - BCRL (5)</t>
  </si>
  <si>
    <t>Entente Sportive De Sartrouville - ESS (6) - Exempt</t>
  </si>
  <si>
    <t>Méré Yvelines us Badminton - MYBAD (7) - Union Sportive Municipale des Clayes-sous-Bois - USMC (3)</t>
  </si>
  <si>
    <t>Badminton Le Chesnay Rocquencourt Louveciennes - BCRL (5) - Ass. Sport. Fontenay Le Fleury - ASFF (6)</t>
  </si>
  <si>
    <t>Badminton Club Vicinois - BCV (7) - Méré Yvelines us Badminton - MYBAD (7)</t>
  </si>
  <si>
    <t>Exempt - Volants Vélizy-Villacoublay - VVV (3)</t>
  </si>
  <si>
    <t>Union Sportive Municipale des Clayes-sous-Bois - USMC (3) - Entente Sportive De Sartrouville - ESS (6)</t>
  </si>
  <si>
    <t>D5 D</t>
  </si>
  <si>
    <t>Ass. Sport. Fontenay Le Fleury - ASFF (6) - Exempt</t>
  </si>
  <si>
    <t>Badminton Club Vicinois - BCV (7) - Badminton Le Chesnay Rocquencourt Louveciennes - BCRL (5)</t>
  </si>
  <si>
    <t>Volants Vélizy-Villacoublay - VVV (3) - Union Sportive Municipale des Clayes-sous-Bois - USMC (3)</t>
  </si>
  <si>
    <t>Entente Sportive De Sartrouville - ESS (6) - Méré Yvelines us Badminton - MYBAD (7)</t>
  </si>
  <si>
    <t>Entente Sportive De Sartrouville - ESS (6) - Ass. Sport. Fontenay Le Fleury - ASFF (6)</t>
  </si>
  <si>
    <t>Méré Yvelines us Badminton - MYBAD (7) - Volants Vélizy-Villacoublay - VVV (3)</t>
  </si>
  <si>
    <t>Union Sportive Municipale des Clayes-sous-Bois - USMC (3) - Badminton Club Vicinois - BCV (7)</t>
  </si>
  <si>
    <t>Exempt - Badminton Le Chesnay Rocquencourt Louveciennes - BCRL (5)</t>
  </si>
  <si>
    <t>Ass. Sport. Fontenay Le Fleury - ASFF (6) - Méré Yvelines us Badminton - MYBAD (7)</t>
  </si>
  <si>
    <t>Badminton Le Chesnay Rocquencourt Louveciennes - BCRL (5) - Union Sportive Municipale des Clayes-sous-Bois - USMC (3)</t>
  </si>
  <si>
    <t>Badminton Club Vicinois - BCV (7) - Exempt</t>
  </si>
  <si>
    <t>Volants Vélizy-Villacoublay - VVV (3) - Entente Sportive De Sartrouville - ESS (6)</t>
  </si>
  <si>
    <t>Volants Vélizy-Villacoublay - VVV (3) - Ass. Sport. Fontenay Le Fleury - ASFF (6)</t>
  </si>
  <si>
    <t>Entente Sportive De Sartrouville - ESS (6) - Badminton Club Vicinois - BCV (7)</t>
  </si>
  <si>
    <t>Méré Yvelines us Badminton - MYBAD (7) - Badminton Le Chesnay Rocquencourt Louveciennes - BCRL (5)</t>
  </si>
  <si>
    <t>Union Sportive Municipale des Clayes-sous-Bois - USMC (3) - Exempt</t>
  </si>
  <si>
    <t>Badminton Club Vicinois - BCV (7) - Volants Vélizy-Villacoublay - VVV (3)</t>
  </si>
  <si>
    <t>Badminton Le Chesnay Rocquencourt Louveciennes - BCRL (5) - Entente Sportive De Sartrouville - ESS (6)</t>
  </si>
  <si>
    <t>Exempt - Méré Yvelines us Badminton - MYBAD (7)</t>
  </si>
  <si>
    <t>Union Sportive Municipale des Clayes-sous-Bois - USMC (3) - Ass. Sport. Fontenay Le Fleury - ASFF (6)</t>
  </si>
  <si>
    <t>Joel SHOURICK</t>
  </si>
  <si>
    <t>joelshourick@gmail.com</t>
  </si>
  <si>
    <t>Denis LONGY</t>
  </si>
  <si>
    <t>06 59 11 39 65</t>
  </si>
  <si>
    <t>denis.longy@hotmail.fr</t>
  </si>
  <si>
    <t>Badminton Le Chesnay Rocquencourt Louveciennes - BCRL (5)</t>
  </si>
  <si>
    <t>Cédric Bailly</t>
  </si>
  <si>
    <t>bailly@posteo.net</t>
  </si>
  <si>
    <t>Denis MALARDE</t>
  </si>
  <si>
    <t>denis.malarde@free.fr</t>
  </si>
  <si>
    <t>LAURENT GARCON</t>
  </si>
  <si>
    <t>garcon.laurent@orange.fr</t>
  </si>
  <si>
    <t>jeudi ou Vendredi : 20h-22h30</t>
  </si>
  <si>
    <t>Union Sportive Municipale des Clayes-sous-Bois - USMC (3)</t>
  </si>
  <si>
    <t>Morgan Droin</t>
  </si>
  <si>
    <t>morgan.droin78@gmail.com</t>
  </si>
  <si>
    <t>Gymnase Gilardi et gymnase Guimier</t>
  </si>
  <si>
    <t>Rle Mathieu, 78340 Les Clayes-sous-Bois / 14 Rue Pablo Neruda, 78340 Les Clayes-sous-Bois</t>
  </si>
  <si>
    <t>0130562422 / 0130554329</t>
  </si>
  <si>
    <t>Jeudi / Vendredi</t>
  </si>
  <si>
    <t>Yoann Dutel</t>
  </si>
  <si>
    <t>yoann.dutel@hotmail.fr</t>
  </si>
  <si>
    <t>DIVISION DEPARTEMENTALE D5 E</t>
  </si>
  <si>
    <t>Exempt - Avant Garde Sportive des Essarts le Roi - AGSE (3)</t>
  </si>
  <si>
    <t>Volants Vélizy-Villacoublay - VVV (4) - Club Badminton Maurepas - CBM (5)</t>
  </si>
  <si>
    <t>Club De Badminton Carriérois - CBC78 (2) - Les Volants d'Elancourt - LVE (9)</t>
  </si>
  <si>
    <t>Rambouillet Badminton - ARB (4) - Entente Sport. Perray En Y. - ESPBAD (3)</t>
  </si>
  <si>
    <t>Club Badminton Maurepas - CBM (5) - Exempt</t>
  </si>
  <si>
    <t>Avant Garde Sportive des Essarts le Roi - AGSE (3) - Rambouillet Badminton - ARB (4)</t>
  </si>
  <si>
    <t>Les Volants d'Elancourt - LVE (9) - Volants Vélizy-Villacoublay - VVV (4)</t>
  </si>
  <si>
    <t>Entente Sport. Perray En Y. - ESPBAD (3) - Club De Badminton Carriérois - CBC78 (2)</t>
  </si>
  <si>
    <t>D5 E</t>
  </si>
  <si>
    <t>Exempt - Les Volants d'Elancourt - LVE (9)</t>
  </si>
  <si>
    <t>Avant Garde Sportive des Essarts le Roi - AGSE (3) - Club Badminton Maurepas - CBM (5)</t>
  </si>
  <si>
    <t>Volants Vélizy-Villacoublay - VVV (4) - Entente Sport. Perray En Y. - ESPBAD (3)</t>
  </si>
  <si>
    <t>Club De Badminton Carriérois - CBC78 (2) - Rambouillet Badminton - ARB (4)</t>
  </si>
  <si>
    <t>Club De Badminton Carriérois - CBC78 (2) - Exempt</t>
  </si>
  <si>
    <t>Rambouillet Badminton - ARB (4) - Volants Vélizy-Villacoublay - VVV (4)</t>
  </si>
  <si>
    <t>Entente Sport. Perray En Y. - ESPBAD (3) - Avant Garde Sportive des Essarts le Roi - AGSE (3)</t>
  </si>
  <si>
    <t>Les Volants d'Elancourt - LVE (9) - Club Badminton Maurepas - CBM (5)</t>
  </si>
  <si>
    <t>Exempt - Rambouillet Badminton - ARB (4)</t>
  </si>
  <si>
    <t>Club Badminton Maurepas - CBM (5) - Entente Sport. Perray En Y. - ESPBAD (3)</t>
  </si>
  <si>
    <t>Avant Garde Sportive des Essarts le Roi - AGSE (3) - Les Volants d'Elancourt - LVE (9)</t>
  </si>
  <si>
    <t>Volants Vélizy-Villacoublay - VVV (4) - Club De Badminton Carriérois - CBC78 (2)</t>
  </si>
  <si>
    <t>Volants Vélizy-Villacoublay - VVV (4) - Exempt</t>
  </si>
  <si>
    <t>Club De Badminton Carriérois - CBC78 (2) - Avant Garde Sportive des Essarts le Roi - AGSE (3)</t>
  </si>
  <si>
    <t>Rambouillet Badminton - ARB (4) - Club Badminton Maurepas - CBM (5)</t>
  </si>
  <si>
    <t>Entente Sport. Perray En Y. - ESPBAD (3) - Les Volants d'Elancourt - LVE (9)</t>
  </si>
  <si>
    <t>Avant Garde Sportive des Essarts le Roi - AGSE (3) - Volants Vélizy-Villacoublay - VVV (4)</t>
  </si>
  <si>
    <t>Club Badminton Maurepas - CBM (5) - Club De Badminton Carriérois - CBC78 (2)</t>
  </si>
  <si>
    <t>Les Volants d'Elancourt - LVE (9) - Rambouillet Badminton - ARB (4)</t>
  </si>
  <si>
    <t>Entente Sport. Perray En Y. - ESPBAD (3) - Exempt</t>
  </si>
  <si>
    <t>Avant Garde Sportive des Essarts le Roi - AGSE (3)</t>
  </si>
  <si>
    <t>Romuald drot</t>
  </si>
  <si>
    <t>Drot.romuald@orange.fr</t>
  </si>
  <si>
    <t>Les molieres</t>
  </si>
  <si>
    <t>Place salem  78690 les essarts le roi</t>
  </si>
  <si>
    <t>Félix RAGE</t>
  </si>
  <si>
    <t>06 80 88 50 80</t>
  </si>
  <si>
    <t>felix78310@live.fr</t>
  </si>
  <si>
    <t>Antonin GERMAIN</t>
  </si>
  <si>
    <t>antonin.germain@outlook.com</t>
  </si>
  <si>
    <t>Julien VANET</t>
  </si>
  <si>
    <t>julien.vanet75@gmail.com</t>
  </si>
  <si>
    <t>David Lambourion</t>
  </si>
  <si>
    <t>david.lambourion@gmail.com</t>
  </si>
  <si>
    <t>Laurent GERVAIS</t>
  </si>
  <si>
    <t>laurentgervais@wanadoo.fr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</si>
</sst>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F800]dddd\,\ mmmm\ dd\,\ yyyy"/>
    <numFmt numFmtId="165" formatCode="0#&quot; &quot;##&quot; &quot;##&quot; &quot;##&quot; &quot;##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4"/>
      <color indexed="8"/>
      <name val="Times New Roman"/>
      <family val="1"/>
      <charset val="1"/>
    </font>
    <font>
      <b/>
      <sz val="12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FF3300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b/>
      <sz val="12"/>
      <color rgb="FF000000"/>
      <name val="Calibri"/>
      <family val="2"/>
      <scheme val="minor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CC33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FF00FF"/>
      <name val="Arial"/>
      <family val="2"/>
    </font>
    <font>
      <sz val="10"/>
      <color rgb="FFFF3333"/>
      <name val="Arial"/>
      <family val="2"/>
    </font>
    <font>
      <b/>
      <sz val="10"/>
      <color rgb="FFFF420E"/>
      <name val="Arial"/>
      <family val="2"/>
    </font>
    <font>
      <sz val="16"/>
      <color rgb="FF000000"/>
      <name val="Calibri"/>
      <family val="2"/>
      <scheme val="minor"/>
    </font>
    <font>
      <b/>
      <sz val="36"/>
      <color rgb="FF000000"/>
      <name val="Calibri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5" tint="0.39997558519241921"/>
      </left>
      <right/>
      <top/>
      <bottom style="thin">
        <color indexed="64"/>
      </bottom>
      <diagonal/>
    </border>
    <border>
      <left style="thin">
        <color theme="6" tint="0.39997558519241921"/>
      </left>
      <right/>
      <top/>
      <bottom/>
      <diagonal/>
    </border>
    <border>
      <left style="thin">
        <color theme="7" tint="0.3999755851924192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/>
      <right/>
      <top/>
      <bottom style="thick">
        <color rgb="FFFF000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9" fillId="0" borderId="0"/>
    <xf numFmtId="0" fontId="5" fillId="0" borderId="0" applyNumberFormat="0" applyFill="0" applyBorder="0" applyAlignment="0" applyProtection="0"/>
  </cellStyleXfs>
  <cellXfs count="116">
    <xf numFmtId="0" fontId="0" fillId="0" borderId="0" xfId="0"/>
    <xf numFmtId="0" fontId="0" fillId="4" borderId="2" xfId="0" applyFill="1" applyBorder="1"/>
    <xf numFmtId="0" fontId="3" fillId="4" borderId="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0" fillId="4" borderId="7" xfId="0" applyFill="1" applyBorder="1"/>
    <xf numFmtId="0" fontId="3" fillId="4" borderId="0" xfId="0" applyFont="1" applyFill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4" fontId="0" fillId="4" borderId="9" xfId="0" applyNumberFormat="1" applyFill="1" applyBorder="1" applyAlignment="1">
      <alignment horizontal="center" vertical="center"/>
    </xf>
    <xf numFmtId="164" fontId="0" fillId="4" borderId="10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164" fontId="0" fillId="4" borderId="8" xfId="0" applyNumberForma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/>
    <xf numFmtId="164" fontId="0" fillId="4" borderId="11" xfId="0" applyNumberFormat="1" applyFill="1" applyBorder="1" applyAlignment="1">
      <alignment horizontal="center" vertical="center"/>
    </xf>
    <xf numFmtId="164" fontId="0" fillId="4" borderId="14" xfId="0" applyNumberForma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4" fillId="0" borderId="4" xfId="0" applyFont="1" applyBorder="1" applyAlignment="1">
      <alignment horizontal="center" vertical="center"/>
    </xf>
    <xf numFmtId="165" fontId="0" fillId="0" borderId="4" xfId="1" applyNumberFormat="1" applyFont="1" applyBorder="1"/>
    <xf numFmtId="0" fontId="5" fillId="0" borderId="4" xfId="3" applyBorder="1"/>
    <xf numFmtId="0" fontId="0" fillId="9" borderId="4" xfId="0" applyFill="1" applyBorder="1"/>
    <xf numFmtId="0" fontId="9" fillId="0" borderId="0" xfId="5"/>
    <xf numFmtId="0" fontId="12" fillId="0" borderId="0" xfId="5" applyFont="1"/>
    <xf numFmtId="0" fontId="9" fillId="0" borderId="0" xfId="5" applyAlignment="1">
      <alignment horizontal="center" vertical="center"/>
    </xf>
    <xf numFmtId="0" fontId="14" fillId="0" borderId="0" xfId="5" applyFont="1"/>
    <xf numFmtId="0" fontId="15" fillId="0" borderId="0" xfId="5" applyFont="1"/>
    <xf numFmtId="0" fontId="11" fillId="0" borderId="0" xfId="5" applyFont="1"/>
    <xf numFmtId="0" fontId="17" fillId="0" borderId="0" xfId="5" applyFont="1" applyAlignment="1">
      <alignment horizontal="center" vertical="center"/>
    </xf>
    <xf numFmtId="0" fontId="18" fillId="0" borderId="0" xfId="5" applyFont="1" applyAlignment="1">
      <alignment horizontal="left"/>
    </xf>
    <xf numFmtId="0" fontId="14" fillId="0" borderId="0" xfId="5" applyFont="1" applyAlignment="1">
      <alignment horizontal="left"/>
    </xf>
    <xf numFmtId="0" fontId="20" fillId="0" borderId="0" xfId="5" applyFont="1"/>
    <xf numFmtId="0" fontId="8" fillId="5" borderId="28" xfId="0" applyFont="1" applyFill="1" applyBorder="1" applyAlignment="1">
      <alignment horizontal="center" vertical="center" wrapText="1"/>
    </xf>
    <xf numFmtId="0" fontId="21" fillId="0" borderId="0" xfId="5" applyFont="1"/>
    <xf numFmtId="0" fontId="18" fillId="0" borderId="0" xfId="5" applyFont="1"/>
    <xf numFmtId="0" fontId="22" fillId="0" borderId="0" xfId="5" applyFont="1" applyAlignment="1">
      <alignment horizontal="left"/>
    </xf>
    <xf numFmtId="0" fontId="23" fillId="0" borderId="0" xfId="5" applyFont="1"/>
    <xf numFmtId="0" fontId="8" fillId="6" borderId="29" xfId="0" applyFont="1" applyFill="1" applyBorder="1" applyAlignment="1">
      <alignment horizontal="center" vertical="center" wrapText="1"/>
    </xf>
    <xf numFmtId="0" fontId="24" fillId="0" borderId="0" xfId="5" applyFont="1"/>
    <xf numFmtId="0" fontId="25" fillId="0" borderId="0" xfId="5" applyFont="1"/>
    <xf numFmtId="0" fontId="8" fillId="7" borderId="30" xfId="0" applyFont="1" applyFill="1" applyBorder="1" applyAlignment="1">
      <alignment horizontal="center" vertical="center" wrapText="1"/>
    </xf>
    <xf numFmtId="0" fontId="26" fillId="0" borderId="0" xfId="5" applyFont="1"/>
    <xf numFmtId="0" fontId="8" fillId="8" borderId="15" xfId="0" applyFont="1" applyFill="1" applyBorder="1" applyAlignment="1">
      <alignment horizontal="center" vertical="center" wrapText="1"/>
    </xf>
    <xf numFmtId="0" fontId="23" fillId="0" borderId="0" xfId="5" applyFont="1" applyAlignment="1">
      <alignment horizontal="left"/>
    </xf>
    <xf numFmtId="0" fontId="9" fillId="0" borderId="23" xfId="5" applyBorder="1"/>
    <xf numFmtId="0" fontId="14" fillId="0" borderId="0" xfId="5" applyFont="1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9" fillId="0" borderId="25" xfId="5" applyBorder="1"/>
    <xf numFmtId="0" fontId="9" fillId="0" borderId="26" xfId="5" applyBorder="1" applyAlignment="1">
      <alignment horizontal="center" vertical="center"/>
    </xf>
    <xf numFmtId="0" fontId="9" fillId="0" borderId="0" xfId="5" applyAlignment="1">
      <alignment wrapText="1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12" fillId="0" borderId="24" xfId="2" applyNumberFormat="1" applyFont="1" applyBorder="1" applyAlignment="1">
      <alignment wrapText="1"/>
    </xf>
    <xf numFmtId="10" fontId="12" fillId="0" borderId="27" xfId="2" applyNumberFormat="1" applyFont="1" applyBorder="1" applyAlignment="1">
      <alignment wrapText="1"/>
    </xf>
    <xf numFmtId="165" fontId="0" fillId="9" borderId="4" xfId="1" applyNumberFormat="1" applyFont="1" applyFill="1" applyBorder="1"/>
    <xf numFmtId="0" fontId="0" fillId="9" borderId="4" xfId="0" applyFill="1" applyBorder="1" applyAlignment="1">
      <alignment horizontal="center" vertical="center"/>
    </xf>
    <xf numFmtId="0" fontId="7" fillId="2" borderId="0" xfId="4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0" fillId="0" borderId="31" xfId="0" applyBorder="1"/>
    <xf numFmtId="0" fontId="5" fillId="0" borderId="4" xfId="6" applyBorder="1"/>
    <xf numFmtId="0" fontId="5" fillId="0" borderId="0" xfId="6"/>
    <xf numFmtId="165" fontId="0" fillId="0" borderId="4" xfId="1" applyNumberFormat="1" applyFont="1" applyBorder="1" applyAlignment="1">
      <alignment horizontal="right"/>
    </xf>
    <xf numFmtId="164" fontId="29" fillId="4" borderId="11" xfId="0" applyNumberFormat="1" applyFont="1" applyFill="1" applyBorder="1" applyAlignment="1">
      <alignment horizontal="center" vertical="center"/>
    </xf>
    <xf numFmtId="0" fontId="0" fillId="2" borderId="4" xfId="0" applyFill="1" applyBorder="1"/>
    <xf numFmtId="165" fontId="0" fillId="2" borderId="4" xfId="1" applyNumberFormat="1" applyFont="1" applyFill="1" applyBorder="1"/>
    <xf numFmtId="0" fontId="5" fillId="2" borderId="0" xfId="6" applyFill="1"/>
    <xf numFmtId="164" fontId="0" fillId="2" borderId="11" xfId="0" applyNumberFormat="1" applyFill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0" fontId="19" fillId="0" borderId="0" xfId="5" applyFont="1" applyAlignment="1">
      <alignment horizontal="center"/>
    </xf>
    <xf numFmtId="0" fontId="2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164" fontId="0" fillId="2" borderId="8" xfId="0" applyNumberFormat="1" applyFill="1" applyBorder="1" applyAlignment="1">
      <alignment horizontal="center" vertical="center"/>
    </xf>
    <xf numFmtId="0" fontId="27" fillId="0" borderId="0" xfId="5" applyFont="1" applyAlignment="1">
      <alignment horizontal="center" vertical="center"/>
    </xf>
    <xf numFmtId="0" fontId="19" fillId="0" borderId="0" xfId="5" applyFont="1" applyAlignment="1">
      <alignment horizontal="center"/>
    </xf>
    <xf numFmtId="0" fontId="10" fillId="10" borderId="0" xfId="5" applyFont="1" applyFill="1" applyAlignment="1">
      <alignment horizontal="center"/>
    </xf>
    <xf numFmtId="0" fontId="11" fillId="10" borderId="0" xfId="5" applyFont="1" applyFill="1" applyAlignment="1"/>
    <xf numFmtId="0" fontId="13" fillId="0" borderId="0" xfId="5" applyFont="1" applyAlignment="1">
      <alignment horizontal="center" vertical="center" wrapText="1"/>
    </xf>
    <xf numFmtId="0" fontId="16" fillId="2" borderId="20" xfId="5" applyFont="1" applyFill="1" applyBorder="1" applyAlignment="1">
      <alignment horizontal="center" vertical="center"/>
    </xf>
    <xf numFmtId="0" fontId="16" fillId="2" borderId="21" xfId="5" applyFont="1" applyFill="1" applyBorder="1" applyAlignment="1">
      <alignment horizontal="center" vertical="center"/>
    </xf>
    <xf numFmtId="0" fontId="16" fillId="2" borderId="22" xfId="5" applyFont="1" applyFill="1" applyBorder="1" applyAlignment="1">
      <alignment horizontal="center" vertical="center"/>
    </xf>
    <xf numFmtId="0" fontId="9" fillId="2" borderId="23" xfId="5" applyFill="1" applyBorder="1" applyAlignment="1">
      <alignment horizontal="center" vertical="center" wrapText="1"/>
    </xf>
    <xf numFmtId="0" fontId="9" fillId="2" borderId="0" xfId="5" applyFill="1" applyAlignment="1">
      <alignment horizontal="center" vertical="center" wrapText="1"/>
    </xf>
    <xf numFmtId="0" fontId="9" fillId="2" borderId="24" xfId="5" applyFill="1" applyBorder="1" applyAlignment="1">
      <alignment horizontal="center" vertical="center" wrapText="1"/>
    </xf>
    <xf numFmtId="0" fontId="9" fillId="2" borderId="25" xfId="5" applyFill="1" applyBorder="1" applyAlignment="1">
      <alignment horizontal="center" vertical="center" wrapText="1"/>
    </xf>
    <xf numFmtId="0" fontId="9" fillId="2" borderId="26" xfId="5" applyFill="1" applyBorder="1" applyAlignment="1">
      <alignment horizontal="center" vertical="center" wrapText="1"/>
    </xf>
    <xf numFmtId="0" fontId="9" fillId="2" borderId="27" xfId="5" applyFill="1" applyBorder="1" applyAlignment="1">
      <alignment horizontal="center" vertical="center" wrapText="1"/>
    </xf>
    <xf numFmtId="0" fontId="10" fillId="0" borderId="20" xfId="5" applyFont="1" applyBorder="1" applyAlignment="1">
      <alignment horizontal="center" vertical="center" wrapText="1"/>
    </xf>
    <xf numFmtId="0" fontId="10" fillId="0" borderId="21" xfId="5" applyFont="1" applyBorder="1" applyAlignment="1">
      <alignment horizontal="center" vertical="center" wrapText="1"/>
    </xf>
    <xf numFmtId="0" fontId="10" fillId="0" borderId="22" xfId="5" applyFont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164" fontId="0" fillId="2" borderId="10" xfId="0" applyNumberFormat="1" applyFill="1" applyBorder="1" applyAlignment="1">
      <alignment horizontal="center" vertical="center"/>
    </xf>
  </cellXfs>
  <cellStyles count="7">
    <cellStyle name="Excel Built-in Normal 1" xfId="4" xr:uid="{ADEE897D-72F6-4B6E-8936-7600B38D4DE5}"/>
    <cellStyle name="Hyperlink" xfId="6" xr:uid="{00000000-000B-0000-0000-000008000000}"/>
    <cellStyle name="Lien hypertexte" xfId="3" builtinId="8"/>
    <cellStyle name="Milliers" xfId="1" builtinId="3"/>
    <cellStyle name="Normal" xfId="0" builtinId="0"/>
    <cellStyle name="Normal 2" xfId="5" xr:uid="{0D0D3134-18D0-4E21-91A5-E9CA9434051A}"/>
    <cellStyle name="Pourcentage" xfId="2" builtinId="5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Nombres d'équipes Yvelinnoises inscrites en interclub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'CHPT 24-25'!$A$71:$A$96</c:f>
              <c:numCache>
                <c:formatCode>General</c:formatCode>
                <c:ptCount val="26"/>
                <c:pt idx="0">
                  <c:v>32</c:v>
                </c:pt>
                <c:pt idx="1">
                  <c:v>39</c:v>
                </c:pt>
                <c:pt idx="2">
                  <c:v>44</c:v>
                </c:pt>
                <c:pt idx="3">
                  <c:v>51</c:v>
                </c:pt>
                <c:pt idx="4">
                  <c:v>61</c:v>
                </c:pt>
                <c:pt idx="5">
                  <c:v>76</c:v>
                </c:pt>
                <c:pt idx="6">
                  <c:v>75</c:v>
                </c:pt>
                <c:pt idx="7">
                  <c:v>80</c:v>
                </c:pt>
                <c:pt idx="8">
                  <c:v>85</c:v>
                </c:pt>
                <c:pt idx="9">
                  <c:v>88</c:v>
                </c:pt>
                <c:pt idx="10">
                  <c:v>93</c:v>
                </c:pt>
                <c:pt idx="11">
                  <c:v>103</c:v>
                </c:pt>
                <c:pt idx="12">
                  <c:v>113</c:v>
                </c:pt>
                <c:pt idx="13">
                  <c:v>119</c:v>
                </c:pt>
                <c:pt idx="14">
                  <c:v>124</c:v>
                </c:pt>
                <c:pt idx="15">
                  <c:v>124</c:v>
                </c:pt>
                <c:pt idx="16">
                  <c:v>130</c:v>
                </c:pt>
                <c:pt idx="17">
                  <c:v>136</c:v>
                </c:pt>
                <c:pt idx="18">
                  <c:v>138</c:v>
                </c:pt>
                <c:pt idx="19">
                  <c:v>139</c:v>
                </c:pt>
                <c:pt idx="20">
                  <c:v>137</c:v>
                </c:pt>
                <c:pt idx="21">
                  <c:v>135</c:v>
                </c:pt>
                <c:pt idx="22">
                  <c:v>130</c:v>
                </c:pt>
                <c:pt idx="23">
                  <c:v>142</c:v>
                </c:pt>
                <c:pt idx="24">
                  <c:v>145</c:v>
                </c:pt>
                <c:pt idx="25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1C-4E39-8AB4-2E098AF04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1563120"/>
        <c:axId val="541561040"/>
      </c:lineChart>
      <c:catAx>
        <c:axId val="54156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561040"/>
        <c:crosses val="autoZero"/>
        <c:auto val="1"/>
        <c:lblAlgn val="ctr"/>
        <c:lblOffset val="100"/>
        <c:noMultiLvlLbl val="0"/>
      </c:catAx>
      <c:valAx>
        <c:axId val="54156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563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71</xdr:row>
      <xdr:rowOff>52387</xdr:rowOff>
    </xdr:from>
    <xdr:to>
      <xdr:col>5</xdr:col>
      <xdr:colOff>2305050</xdr:colOff>
      <xdr:row>88</xdr:row>
      <xdr:rowOff>42862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CF1CA9D-CB16-4C5E-925B-BAB0A2A87D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julianfretard@free.fr" TargetMode="External"/><Relationship Id="rId3" Type="http://schemas.openxmlformats.org/officeDocument/2006/relationships/hyperlink" Target="mailto:lusoto29@gmail.com" TargetMode="External"/><Relationship Id="rId7" Type="http://schemas.openxmlformats.org/officeDocument/2006/relationships/hyperlink" Target="mailto:benjamin.toudic@gmail.com" TargetMode="External"/><Relationship Id="rId2" Type="http://schemas.openxmlformats.org/officeDocument/2006/relationships/hyperlink" Target="mailto:amaury.michalak@hotmail.fr" TargetMode="External"/><Relationship Id="rId1" Type="http://schemas.openxmlformats.org/officeDocument/2006/relationships/hyperlink" Target="mailto:maelbeaugendre21@gmail.com" TargetMode="External"/><Relationship Id="rId6" Type="http://schemas.openxmlformats.org/officeDocument/2006/relationships/hyperlink" Target="mailto:brachet.bcv@gmail.com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mailto:gurvan.lechantoux@orange.fr" TargetMode="External"/><Relationship Id="rId10" Type="http://schemas.openxmlformats.org/officeDocument/2006/relationships/hyperlink" Target="mailto:lilianquere02@gmail.com" TargetMode="External"/><Relationship Id="rId4" Type="http://schemas.openxmlformats.org/officeDocument/2006/relationships/hyperlink" Target="mailto:baptiste.dugue@outlook.fr" TargetMode="External"/><Relationship Id="rId9" Type="http://schemas.openxmlformats.org/officeDocument/2006/relationships/hyperlink" Target="mailto:charlotte.migeot@gmail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julien.hr78@gmail.com" TargetMode="External"/><Relationship Id="rId13" Type="http://schemas.openxmlformats.org/officeDocument/2006/relationships/hyperlink" Target="mailto:olive.salmon@yahoo.fr" TargetMode="External"/><Relationship Id="rId3" Type="http://schemas.openxmlformats.org/officeDocument/2006/relationships/hyperlink" Target="mailto:r_briot@hotmail.fr" TargetMode="External"/><Relationship Id="rId7" Type="http://schemas.openxmlformats.org/officeDocument/2006/relationships/hyperlink" Target="mailto:lecoqste@gmail.com" TargetMode="External"/><Relationship Id="rId12" Type="http://schemas.openxmlformats.org/officeDocument/2006/relationships/hyperlink" Target="mailto:romaincoudreau@hotmail.fr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mailto:rea.tith@gmail.com" TargetMode="External"/><Relationship Id="rId16" Type="http://schemas.openxmlformats.org/officeDocument/2006/relationships/hyperlink" Target="mailto:destresantoine@gmail.com" TargetMode="External"/><Relationship Id="rId1" Type="http://schemas.openxmlformats.org/officeDocument/2006/relationships/hyperlink" Target="mailto:kevin.leroux27@gmail.com" TargetMode="External"/><Relationship Id="rId6" Type="http://schemas.openxmlformats.org/officeDocument/2006/relationships/hyperlink" Target="mailto:abordellier@gmail.com" TargetMode="External"/><Relationship Id="rId11" Type="http://schemas.openxmlformats.org/officeDocument/2006/relationships/hyperlink" Target="mailto:stephane_beffre@hotmail.fr" TargetMode="External"/><Relationship Id="rId5" Type="http://schemas.openxmlformats.org/officeDocument/2006/relationships/hyperlink" Target="mailto:noemie.defreitas@gmail.com" TargetMode="External"/><Relationship Id="rId15" Type="http://schemas.openxmlformats.org/officeDocument/2006/relationships/hyperlink" Target="mailto:kinecaron@free.fr" TargetMode="External"/><Relationship Id="rId10" Type="http://schemas.openxmlformats.org/officeDocument/2006/relationships/hyperlink" Target="mailto:robertstephane.44@gmail.com" TargetMode="External"/><Relationship Id="rId4" Type="http://schemas.openxmlformats.org/officeDocument/2006/relationships/hyperlink" Target="mailto:catquere2019@orange.fr" TargetMode="External"/><Relationship Id="rId9" Type="http://schemas.openxmlformats.org/officeDocument/2006/relationships/hyperlink" Target="mailto:geffroy.fg@gmail.com" TargetMode="External"/><Relationship Id="rId14" Type="http://schemas.openxmlformats.org/officeDocument/2006/relationships/hyperlink" Target="mailto:sworobel@gmail.com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louisnigen.maxime@gmail.com" TargetMode="External"/><Relationship Id="rId18" Type="http://schemas.openxmlformats.org/officeDocument/2006/relationships/hyperlink" Target="mailto:inghels.sebastien@orange.fr" TargetMode="External"/><Relationship Id="rId26" Type="http://schemas.openxmlformats.org/officeDocument/2006/relationships/hyperlink" Target="mailto:v_fernandes@hotmail.fr" TargetMode="External"/><Relationship Id="rId3" Type="http://schemas.openxmlformats.org/officeDocument/2006/relationships/hyperlink" Target="mailto:thomas.murzyn@gmail.com" TargetMode="External"/><Relationship Id="rId21" Type="http://schemas.openxmlformats.org/officeDocument/2006/relationships/hyperlink" Target="mailto:cleme.colin@gmail.com" TargetMode="External"/><Relationship Id="rId7" Type="http://schemas.openxmlformats.org/officeDocument/2006/relationships/hyperlink" Target="mailto:lea.sirdey@gmail.com" TargetMode="External"/><Relationship Id="rId12" Type="http://schemas.openxmlformats.org/officeDocument/2006/relationships/hyperlink" Target="mailto:carlosduartemanu@gmail.com" TargetMode="External"/><Relationship Id="rId17" Type="http://schemas.openxmlformats.org/officeDocument/2006/relationships/hyperlink" Target="mailto:karine.nguyen.87@gmail.com" TargetMode="External"/><Relationship Id="rId25" Type="http://schemas.openxmlformats.org/officeDocument/2006/relationships/hyperlink" Target="mailto:charlesseigneurin@hotmail.com" TargetMode="External"/><Relationship Id="rId33" Type="http://schemas.openxmlformats.org/officeDocument/2006/relationships/printerSettings" Target="../printerSettings/printerSettings4.bin"/><Relationship Id="rId2" Type="http://schemas.openxmlformats.org/officeDocument/2006/relationships/hyperlink" Target="mailto:maxime.waczecka@sfr.fr" TargetMode="External"/><Relationship Id="rId16" Type="http://schemas.openxmlformats.org/officeDocument/2006/relationships/hyperlink" Target="mailto:kevin.bouchard45@gmail.com" TargetMode="External"/><Relationship Id="rId20" Type="http://schemas.openxmlformats.org/officeDocument/2006/relationships/hyperlink" Target="mailto:cedric.houlette@gmail.com" TargetMode="External"/><Relationship Id="rId29" Type="http://schemas.openxmlformats.org/officeDocument/2006/relationships/hyperlink" Target="mailto:willowcom@yahoo.fr" TargetMode="External"/><Relationship Id="rId1" Type="http://schemas.openxmlformats.org/officeDocument/2006/relationships/hyperlink" Target="mailto:sbeaud@techniquesfluides.fr" TargetMode="External"/><Relationship Id="rId6" Type="http://schemas.openxmlformats.org/officeDocument/2006/relationships/hyperlink" Target="mailto:thomas.rome@free.fr" TargetMode="External"/><Relationship Id="rId11" Type="http://schemas.openxmlformats.org/officeDocument/2006/relationships/hyperlink" Target="mailto:gabtoy@hotmail.com" TargetMode="External"/><Relationship Id="rId24" Type="http://schemas.openxmlformats.org/officeDocument/2006/relationships/hyperlink" Target="mailto:dams.konrad@gmail.com" TargetMode="External"/><Relationship Id="rId32" Type="http://schemas.openxmlformats.org/officeDocument/2006/relationships/hyperlink" Target="mailto:sivakesa@yahoo.fr" TargetMode="External"/><Relationship Id="rId5" Type="http://schemas.openxmlformats.org/officeDocument/2006/relationships/hyperlink" Target="mailto:jacquet.quentin@yahoo.fr" TargetMode="External"/><Relationship Id="rId15" Type="http://schemas.openxmlformats.org/officeDocument/2006/relationships/hyperlink" Target="mailto:m.whitwham@philgea.fr" TargetMode="External"/><Relationship Id="rId23" Type="http://schemas.openxmlformats.org/officeDocument/2006/relationships/hyperlink" Target="mailto:di.durieux@gmail.com" TargetMode="External"/><Relationship Id="rId28" Type="http://schemas.openxmlformats.org/officeDocument/2006/relationships/hyperlink" Target="mailto:jimmy.bert01@gmail.com" TargetMode="External"/><Relationship Id="rId10" Type="http://schemas.openxmlformats.org/officeDocument/2006/relationships/hyperlink" Target="mailto:isabelle.verdurmen020607@gmail.com" TargetMode="External"/><Relationship Id="rId19" Type="http://schemas.openxmlformats.org/officeDocument/2006/relationships/hyperlink" Target="mailto:thomas.fournerot@gmail.com" TargetMode="External"/><Relationship Id="rId31" Type="http://schemas.openxmlformats.org/officeDocument/2006/relationships/hyperlink" Target="mailto:julien.gautron@gmail.com" TargetMode="External"/><Relationship Id="rId4" Type="http://schemas.openxmlformats.org/officeDocument/2006/relationships/hyperlink" Target="mailto:antoinelaban@gmail.com" TargetMode="External"/><Relationship Id="rId9" Type="http://schemas.openxmlformats.org/officeDocument/2006/relationships/hyperlink" Target="mailto:pierreloisel@orange.fr" TargetMode="External"/><Relationship Id="rId14" Type="http://schemas.openxmlformats.org/officeDocument/2006/relationships/hyperlink" Target="mailto:fnetip29@yahoo.fr" TargetMode="External"/><Relationship Id="rId22" Type="http://schemas.openxmlformats.org/officeDocument/2006/relationships/hyperlink" Target="mailto:lcharmois@yahoo.fr" TargetMode="External"/><Relationship Id="rId27" Type="http://schemas.openxmlformats.org/officeDocument/2006/relationships/hyperlink" Target="mailto:ram78@orange.fr" TargetMode="External"/><Relationship Id="rId30" Type="http://schemas.openxmlformats.org/officeDocument/2006/relationships/hyperlink" Target="mailto:gpeschet@yahoo.com" TargetMode="External"/><Relationship Id="rId8" Type="http://schemas.openxmlformats.org/officeDocument/2006/relationships/hyperlink" Target="mailto:sbuczynski@hotmail.fr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mailto:etaillee@imelavi.fr" TargetMode="External"/><Relationship Id="rId18" Type="http://schemas.openxmlformats.org/officeDocument/2006/relationships/hyperlink" Target="mailto:lois.duriez@gmail.com" TargetMode="External"/><Relationship Id="rId26" Type="http://schemas.openxmlformats.org/officeDocument/2006/relationships/hyperlink" Target="mailto:gvezines@yahoo.fr" TargetMode="External"/><Relationship Id="rId39" Type="http://schemas.openxmlformats.org/officeDocument/2006/relationships/hyperlink" Target="mailto:brilau40@gmail.com" TargetMode="External"/><Relationship Id="rId21" Type="http://schemas.openxmlformats.org/officeDocument/2006/relationships/hyperlink" Target="mailto:dumont.megane.mfr@gmail.com" TargetMode="External"/><Relationship Id="rId34" Type="http://schemas.openxmlformats.org/officeDocument/2006/relationships/hyperlink" Target="mailto:jasondu34110@outlook.fr" TargetMode="External"/><Relationship Id="rId7" Type="http://schemas.openxmlformats.org/officeDocument/2006/relationships/hyperlink" Target="mailto:laurent.dupuis8@orange.fr" TargetMode="External"/><Relationship Id="rId12" Type="http://schemas.openxmlformats.org/officeDocument/2006/relationships/hyperlink" Target="mailto:matthieu.nogueron@gmail.com" TargetMode="External"/><Relationship Id="rId17" Type="http://schemas.openxmlformats.org/officeDocument/2006/relationships/hyperlink" Target="mailto:veronique007@wanadoo.fr" TargetMode="External"/><Relationship Id="rId25" Type="http://schemas.openxmlformats.org/officeDocument/2006/relationships/hyperlink" Target="mailto:valentin.bibaud@gmail.com" TargetMode="External"/><Relationship Id="rId33" Type="http://schemas.openxmlformats.org/officeDocument/2006/relationships/hyperlink" Target="mailto:xavier.marquis@gmail.com" TargetMode="External"/><Relationship Id="rId38" Type="http://schemas.openxmlformats.org/officeDocument/2006/relationships/hyperlink" Target="mailto:aurenemo78@gmail.com" TargetMode="External"/><Relationship Id="rId2" Type="http://schemas.openxmlformats.org/officeDocument/2006/relationships/hyperlink" Target="mailto:joseph.lecomte+badminton@gmail.com" TargetMode="External"/><Relationship Id="rId16" Type="http://schemas.openxmlformats.org/officeDocument/2006/relationships/hyperlink" Target="mailto:Alran.olivier@gmail.com" TargetMode="External"/><Relationship Id="rId20" Type="http://schemas.openxmlformats.org/officeDocument/2006/relationships/hyperlink" Target="mailto:axel.zanchet@gmail.com" TargetMode="External"/><Relationship Id="rId29" Type="http://schemas.openxmlformats.org/officeDocument/2006/relationships/hyperlink" Target="mailto:jeanfoucault3@gmail.com" TargetMode="External"/><Relationship Id="rId1" Type="http://schemas.openxmlformats.org/officeDocument/2006/relationships/hyperlink" Target="mailto:labiche.meyniel@free.fr" TargetMode="External"/><Relationship Id="rId6" Type="http://schemas.openxmlformats.org/officeDocument/2006/relationships/hyperlink" Target="mailto:perret.jcde@wanadoo.fr" TargetMode="External"/><Relationship Id="rId11" Type="http://schemas.openxmlformats.org/officeDocument/2006/relationships/hyperlink" Target="mailto:philippe.bieganski@yahoo.fr" TargetMode="External"/><Relationship Id="rId24" Type="http://schemas.openxmlformats.org/officeDocument/2006/relationships/hyperlink" Target="mailto:baudessonquentin@gmail.com" TargetMode="External"/><Relationship Id="rId32" Type="http://schemas.openxmlformats.org/officeDocument/2006/relationships/hyperlink" Target="mailto:geoffrey.veston@gmail.com" TargetMode="External"/><Relationship Id="rId37" Type="http://schemas.openxmlformats.org/officeDocument/2006/relationships/hyperlink" Target="mailto:geromeh27@gmail.com" TargetMode="External"/><Relationship Id="rId40" Type="http://schemas.openxmlformats.org/officeDocument/2006/relationships/printerSettings" Target="../printerSettings/printerSettings5.bin"/><Relationship Id="rId5" Type="http://schemas.openxmlformats.org/officeDocument/2006/relationships/hyperlink" Target="mailto:olivier.dhueppe@gmail.com" TargetMode="External"/><Relationship Id="rId15" Type="http://schemas.openxmlformats.org/officeDocument/2006/relationships/hyperlink" Target="mailto:brustel.christophe@gmail.com" TargetMode="External"/><Relationship Id="rId23" Type="http://schemas.openxmlformats.org/officeDocument/2006/relationships/hyperlink" Target="mailto:camelotbenjamin@gmail.com" TargetMode="External"/><Relationship Id="rId28" Type="http://schemas.openxmlformats.org/officeDocument/2006/relationships/hyperlink" Target="mailto:yannick.dorvaux@hotmail.fr" TargetMode="External"/><Relationship Id="rId36" Type="http://schemas.openxmlformats.org/officeDocument/2006/relationships/hyperlink" Target="mailto:sebeau@hotmail.com" TargetMode="External"/><Relationship Id="rId10" Type="http://schemas.openxmlformats.org/officeDocument/2006/relationships/hyperlink" Target="mailto:lea.bultel@gmx.fr" TargetMode="External"/><Relationship Id="rId19" Type="http://schemas.openxmlformats.org/officeDocument/2006/relationships/hyperlink" Target="mailto:guillaumelogez@yahoo.fr" TargetMode="External"/><Relationship Id="rId31" Type="http://schemas.openxmlformats.org/officeDocument/2006/relationships/hyperlink" Target="mailto:stephane_jouhaneau@yahoo.fr" TargetMode="External"/><Relationship Id="rId4" Type="http://schemas.openxmlformats.org/officeDocument/2006/relationships/hyperlink" Target="mailto:carlierbenoit@free.fr" TargetMode="External"/><Relationship Id="rId9" Type="http://schemas.openxmlformats.org/officeDocument/2006/relationships/hyperlink" Target="mailto:pe.boyer@gmail.com" TargetMode="External"/><Relationship Id="rId14" Type="http://schemas.openxmlformats.org/officeDocument/2006/relationships/hyperlink" Target="mailto:stephane.chermain@gmail.com" TargetMode="External"/><Relationship Id="rId22" Type="http://schemas.openxmlformats.org/officeDocument/2006/relationships/hyperlink" Target="mailto:nicolas.mourlan@gmail.com" TargetMode="External"/><Relationship Id="rId27" Type="http://schemas.openxmlformats.org/officeDocument/2006/relationships/hyperlink" Target="mailto:beaufrerelucie@gmail.com" TargetMode="External"/><Relationship Id="rId30" Type="http://schemas.openxmlformats.org/officeDocument/2006/relationships/hyperlink" Target="mailto:i.girard78@gmail.com" TargetMode="External"/><Relationship Id="rId35" Type="http://schemas.openxmlformats.org/officeDocument/2006/relationships/hyperlink" Target="mailto:fabrice.polvent@gmail.com" TargetMode="External"/><Relationship Id="rId8" Type="http://schemas.openxmlformats.org/officeDocument/2006/relationships/hyperlink" Target="mailto:ylevenez@gmail.com" TargetMode="External"/><Relationship Id="rId3" Type="http://schemas.openxmlformats.org/officeDocument/2006/relationships/hyperlink" Target="mailto:tresorerie-adj.badminton@badminton.usmc-78.org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mailto:ambsaunier@free.fr" TargetMode="External"/><Relationship Id="rId18" Type="http://schemas.openxmlformats.org/officeDocument/2006/relationships/hyperlink" Target="mailto:cedriccrochet29@gmail.com" TargetMode="External"/><Relationship Id="rId26" Type="http://schemas.openxmlformats.org/officeDocument/2006/relationships/hyperlink" Target="mailto:garcon.laurent@orange.fr" TargetMode="External"/><Relationship Id="rId21" Type="http://schemas.openxmlformats.org/officeDocument/2006/relationships/hyperlink" Target="mailto:thibaud.lebrun@yahoo.fr" TargetMode="External"/><Relationship Id="rId34" Type="http://schemas.openxmlformats.org/officeDocument/2006/relationships/hyperlink" Target="mailto:laurentgervais@wanadoo.fr" TargetMode="External"/><Relationship Id="rId7" Type="http://schemas.openxmlformats.org/officeDocument/2006/relationships/hyperlink" Target="mailto:yohann.vasquez@gmail.com" TargetMode="External"/><Relationship Id="rId12" Type="http://schemas.openxmlformats.org/officeDocument/2006/relationships/hyperlink" Target="mailto:jcscemama@yahoo.fr" TargetMode="External"/><Relationship Id="rId17" Type="http://schemas.openxmlformats.org/officeDocument/2006/relationships/hyperlink" Target="mailto:doan_hong_47xf@yahoo.fr" TargetMode="External"/><Relationship Id="rId25" Type="http://schemas.openxmlformats.org/officeDocument/2006/relationships/hyperlink" Target="mailto:denis.malarde@free.fr" TargetMode="External"/><Relationship Id="rId33" Type="http://schemas.openxmlformats.org/officeDocument/2006/relationships/hyperlink" Target="mailto:david.lambourion@gmail.com" TargetMode="External"/><Relationship Id="rId2" Type="http://schemas.openxmlformats.org/officeDocument/2006/relationships/hyperlink" Target="mailto:olivierdumes66@gmail.com" TargetMode="External"/><Relationship Id="rId16" Type="http://schemas.openxmlformats.org/officeDocument/2006/relationships/hyperlink" Target="mailto:delabarre.pascal@libertysurf.fr" TargetMode="External"/><Relationship Id="rId20" Type="http://schemas.openxmlformats.org/officeDocument/2006/relationships/hyperlink" Target="mailto:langlais.mathieu72@gmail.com" TargetMode="External"/><Relationship Id="rId29" Type="http://schemas.openxmlformats.org/officeDocument/2006/relationships/hyperlink" Target="mailto:Drot.romuald@orange.fr" TargetMode="External"/><Relationship Id="rId1" Type="http://schemas.openxmlformats.org/officeDocument/2006/relationships/hyperlink" Target="mailto:willydid@hotmail.com" TargetMode="External"/><Relationship Id="rId6" Type="http://schemas.openxmlformats.org/officeDocument/2006/relationships/hyperlink" Target="mailto:lightmaul2@gmail.com" TargetMode="External"/><Relationship Id="rId11" Type="http://schemas.openxmlformats.org/officeDocument/2006/relationships/hyperlink" Target="mailto:stephane.morato@gmail.com" TargetMode="External"/><Relationship Id="rId24" Type="http://schemas.openxmlformats.org/officeDocument/2006/relationships/hyperlink" Target="mailto:roberto.poulard@gmail.com" TargetMode="External"/><Relationship Id="rId32" Type="http://schemas.openxmlformats.org/officeDocument/2006/relationships/hyperlink" Target="mailto:julien.vanet75@gmail.com" TargetMode="External"/><Relationship Id="rId37" Type="http://schemas.openxmlformats.org/officeDocument/2006/relationships/printerSettings" Target="../printerSettings/printerSettings6.bin"/><Relationship Id="rId5" Type="http://schemas.openxmlformats.org/officeDocument/2006/relationships/hyperlink" Target="mailto:conraux.christopher@hotmail.fr" TargetMode="External"/><Relationship Id="rId15" Type="http://schemas.openxmlformats.org/officeDocument/2006/relationships/hyperlink" Target="mailto:michel1401@gmail.com" TargetMode="External"/><Relationship Id="rId23" Type="http://schemas.openxmlformats.org/officeDocument/2006/relationships/hyperlink" Target="mailto:denis.longy@hotmail.fr" TargetMode="External"/><Relationship Id="rId28" Type="http://schemas.openxmlformats.org/officeDocument/2006/relationships/hyperlink" Target="mailto:yoann.dutel@hotmail.fr" TargetMode="External"/><Relationship Id="rId36" Type="http://schemas.openxmlformats.org/officeDocument/2006/relationships/hyperlink" Target="mailto:felix78310@live.fr" TargetMode="External"/><Relationship Id="rId10" Type="http://schemas.openxmlformats.org/officeDocument/2006/relationships/hyperlink" Target="mailto:pinto2304@gmail.com" TargetMode="External"/><Relationship Id="rId19" Type="http://schemas.openxmlformats.org/officeDocument/2006/relationships/hyperlink" Target="mailto:alain.lesteven@2m-mobilier.com" TargetMode="External"/><Relationship Id="rId31" Type="http://schemas.openxmlformats.org/officeDocument/2006/relationships/hyperlink" Target="mailto:antonin.germain@outlook.com" TargetMode="External"/><Relationship Id="rId4" Type="http://schemas.openxmlformats.org/officeDocument/2006/relationships/hyperlink" Target="mailto:joulia.jerome@neuf.fr" TargetMode="External"/><Relationship Id="rId9" Type="http://schemas.openxmlformats.org/officeDocument/2006/relationships/hyperlink" Target="mailto:lcquere@orange.fr" TargetMode="External"/><Relationship Id="rId14" Type="http://schemas.openxmlformats.org/officeDocument/2006/relationships/hyperlink" Target="mailto:doume3478@gmail.com" TargetMode="External"/><Relationship Id="rId22" Type="http://schemas.openxmlformats.org/officeDocument/2006/relationships/hyperlink" Target="mailto:joelshourick@gmail.com" TargetMode="External"/><Relationship Id="rId27" Type="http://schemas.openxmlformats.org/officeDocument/2006/relationships/hyperlink" Target="mailto:morgan.droin78@gmail.com" TargetMode="External"/><Relationship Id="rId30" Type="http://schemas.openxmlformats.org/officeDocument/2006/relationships/hyperlink" Target="mailto:lcquere@orange.fr" TargetMode="External"/><Relationship Id="rId35" Type="http://schemas.openxmlformats.org/officeDocument/2006/relationships/hyperlink" Target="mailto:garofalo.vincent@yahoo.fr" TargetMode="External"/><Relationship Id="rId8" Type="http://schemas.openxmlformats.org/officeDocument/2006/relationships/hyperlink" Target="mailto:newphil37@yahoo.fr" TargetMode="External"/><Relationship Id="rId3" Type="http://schemas.openxmlformats.org/officeDocument/2006/relationships/hyperlink" Target="mailto:bailly@posteo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6E285-27C7-4A40-B31E-2339AED6947E}">
  <dimension ref="A1:Q974"/>
  <sheetViews>
    <sheetView showGridLines="0" topLeftCell="B23" workbookViewId="0">
      <selection activeCell="J42" sqref="J42"/>
    </sheetView>
  </sheetViews>
  <sheetFormatPr defaultColWidth="12.5703125" defaultRowHeight="15" customHeight="1"/>
  <cols>
    <col min="1" max="1" width="4" style="26" bestFit="1" customWidth="1"/>
    <col min="2" max="2" width="44.7109375" style="26" bestFit="1" customWidth="1"/>
    <col min="3" max="3" width="7.7109375" style="26" customWidth="1"/>
    <col min="4" max="4" width="44.7109375" style="26" bestFit="1" customWidth="1"/>
    <col min="5" max="5" width="7.7109375" style="26" customWidth="1"/>
    <col min="6" max="6" width="37.140625" style="26" bestFit="1" customWidth="1"/>
    <col min="7" max="7" width="7.85546875" style="26" customWidth="1"/>
    <col min="8" max="8" width="42.85546875" style="26" bestFit="1" customWidth="1"/>
    <col min="9" max="9" width="8.140625" style="26" customWidth="1"/>
    <col min="10" max="10" width="37.5703125" style="26" customWidth="1"/>
    <col min="11" max="11" width="4.7109375" style="26" customWidth="1"/>
    <col min="12" max="12" width="21.7109375" style="26" customWidth="1"/>
    <col min="13" max="13" width="4.42578125" style="26" customWidth="1"/>
    <col min="14" max="14" width="18" style="26" customWidth="1"/>
    <col min="15" max="15" width="5.5703125" style="26" customWidth="1"/>
    <col min="16" max="16" width="41.140625" style="26" customWidth="1"/>
    <col min="17" max="17" width="4.85546875" style="26" customWidth="1"/>
    <col min="18" max="18" width="10.5703125" style="26" customWidth="1"/>
    <col min="19" max="26" width="10" style="26" customWidth="1"/>
    <col min="27" max="16384" width="12.5703125" style="26"/>
  </cols>
  <sheetData>
    <row r="1" spans="1:17" ht="12.75" customHeight="1">
      <c r="B1" s="82" t="s">
        <v>0</v>
      </c>
      <c r="C1" s="83"/>
      <c r="D1" s="83"/>
      <c r="E1" s="83"/>
      <c r="F1" s="83"/>
      <c r="G1" s="83"/>
      <c r="H1" s="83"/>
    </row>
    <row r="2" spans="1:17" ht="13.5" customHeight="1">
      <c r="B2" s="82" t="s">
        <v>1</v>
      </c>
      <c r="C2" s="83"/>
      <c r="D2" s="83"/>
      <c r="E2" s="83"/>
      <c r="F2" s="83"/>
      <c r="G2" s="83"/>
      <c r="H2" s="83"/>
      <c r="J2" s="27"/>
      <c r="L2" s="27"/>
      <c r="N2" s="27"/>
      <c r="P2" s="27"/>
    </row>
    <row r="3" spans="1:17" ht="14.45" thickBot="1">
      <c r="B3" s="84"/>
      <c r="C3" s="84"/>
      <c r="D3" s="84"/>
      <c r="E3" s="84"/>
      <c r="F3" s="84"/>
      <c r="K3" s="28"/>
      <c r="M3" s="28"/>
      <c r="O3" s="28"/>
      <c r="Q3" s="28"/>
    </row>
    <row r="4" spans="1:17" ht="16.5" customHeight="1" thickBot="1">
      <c r="A4" s="32" t="s">
        <v>2</v>
      </c>
      <c r="B4" s="17" t="s">
        <v>3</v>
      </c>
      <c r="C4" s="30"/>
      <c r="D4" s="17" t="s">
        <v>4</v>
      </c>
      <c r="E4" s="30"/>
      <c r="F4" s="85" t="s">
        <v>5</v>
      </c>
      <c r="G4" s="86"/>
      <c r="H4" s="86"/>
      <c r="I4" s="86"/>
      <c r="J4" s="87"/>
      <c r="L4" s="31"/>
      <c r="N4" s="31"/>
      <c r="P4" s="31"/>
    </row>
    <row r="5" spans="1:17" ht="12.75" customHeight="1" thickTop="1">
      <c r="A5" s="32">
        <v>1</v>
      </c>
      <c r="B5" s="33" t="s">
        <v>6</v>
      </c>
      <c r="C5" s="34"/>
      <c r="D5" s="33" t="s">
        <v>7</v>
      </c>
      <c r="E5" s="34"/>
      <c r="F5" s="88" t="s">
        <v>8</v>
      </c>
      <c r="G5" s="89"/>
      <c r="H5" s="89"/>
      <c r="I5" s="89"/>
      <c r="J5" s="90"/>
      <c r="L5" s="31"/>
      <c r="N5" s="31"/>
      <c r="P5" s="31"/>
    </row>
    <row r="6" spans="1:17" ht="12.75" customHeight="1">
      <c r="A6" s="32">
        <v>2</v>
      </c>
      <c r="B6" s="33" t="s">
        <v>9</v>
      </c>
      <c r="C6" s="34"/>
      <c r="D6" s="33" t="s">
        <v>10</v>
      </c>
      <c r="E6" s="34"/>
      <c r="F6" s="88"/>
      <c r="G6" s="89"/>
      <c r="H6" s="89"/>
      <c r="I6" s="89"/>
      <c r="J6" s="90"/>
      <c r="L6" s="31"/>
      <c r="N6" s="31"/>
      <c r="P6" s="31"/>
    </row>
    <row r="7" spans="1:17" ht="12.75" customHeight="1">
      <c r="A7" s="32">
        <v>3</v>
      </c>
      <c r="B7" s="33" t="s">
        <v>11</v>
      </c>
      <c r="C7" s="34"/>
      <c r="D7" s="33" t="s">
        <v>12</v>
      </c>
      <c r="E7" s="34"/>
      <c r="F7" s="88"/>
      <c r="G7" s="89"/>
      <c r="H7" s="89"/>
      <c r="I7" s="89"/>
      <c r="J7" s="90"/>
      <c r="L7" s="31"/>
      <c r="N7" s="31"/>
      <c r="P7" s="31"/>
    </row>
    <row r="8" spans="1:17" ht="13.5" customHeight="1">
      <c r="A8" s="32">
        <v>4</v>
      </c>
      <c r="B8" s="33" t="s">
        <v>13</v>
      </c>
      <c r="C8" s="34"/>
      <c r="D8" s="33" t="s">
        <v>14</v>
      </c>
      <c r="E8" s="34"/>
      <c r="F8" s="88"/>
      <c r="G8" s="89"/>
      <c r="H8" s="89"/>
      <c r="I8" s="89"/>
      <c r="J8" s="90"/>
    </row>
    <row r="9" spans="1:17" ht="12.75" customHeight="1">
      <c r="A9" s="32">
        <v>5</v>
      </c>
      <c r="B9" s="33" t="s">
        <v>15</v>
      </c>
      <c r="C9" s="34"/>
      <c r="D9" s="33" t="s">
        <v>16</v>
      </c>
      <c r="E9" s="34"/>
      <c r="F9" s="88"/>
      <c r="G9" s="89"/>
      <c r="H9" s="89"/>
      <c r="I9" s="89"/>
      <c r="J9" s="90"/>
    </row>
    <row r="10" spans="1:17" ht="12.75" customHeight="1">
      <c r="A10" s="32">
        <v>6</v>
      </c>
      <c r="B10" s="33" t="s">
        <v>17</v>
      </c>
      <c r="C10" s="34"/>
      <c r="D10" s="33" t="s">
        <v>18</v>
      </c>
      <c r="E10" s="34"/>
      <c r="F10" s="88"/>
      <c r="G10" s="89"/>
      <c r="H10" s="89"/>
      <c r="I10" s="89"/>
      <c r="J10" s="90"/>
    </row>
    <row r="11" spans="1:17" ht="12.75" customHeight="1" thickBot="1">
      <c r="A11" s="32">
        <v>7</v>
      </c>
      <c r="B11" s="33" t="s">
        <v>19</v>
      </c>
      <c r="C11" s="34"/>
      <c r="D11" s="35" t="s">
        <v>20</v>
      </c>
      <c r="E11" s="34"/>
      <c r="F11" s="91"/>
      <c r="G11" s="92"/>
      <c r="H11" s="92"/>
      <c r="I11" s="92"/>
      <c r="J11" s="93"/>
    </row>
    <row r="12" spans="1:17" ht="12.75" customHeight="1">
      <c r="A12" s="32">
        <v>8</v>
      </c>
      <c r="B12" s="33" t="s">
        <v>21</v>
      </c>
      <c r="C12" s="34"/>
      <c r="D12" s="33" t="s">
        <v>22</v>
      </c>
      <c r="E12" s="34"/>
      <c r="F12" s="33"/>
    </row>
    <row r="13" spans="1:17" ht="12.75" customHeight="1">
      <c r="A13" s="32" t="s">
        <v>2</v>
      </c>
      <c r="B13" s="36" t="s">
        <v>23</v>
      </c>
      <c r="C13" s="37"/>
      <c r="D13" s="36" t="s">
        <v>24</v>
      </c>
      <c r="E13" s="37"/>
      <c r="F13" s="33"/>
    </row>
    <row r="14" spans="1:17" ht="12.75" customHeight="1">
      <c r="A14" s="32">
        <v>1</v>
      </c>
      <c r="B14" s="38" t="s">
        <v>25</v>
      </c>
      <c r="C14" s="39"/>
      <c r="D14" s="33" t="s">
        <v>26</v>
      </c>
      <c r="E14" s="34"/>
      <c r="F14" s="33"/>
    </row>
    <row r="15" spans="1:17" ht="12.75" customHeight="1">
      <c r="A15" s="32">
        <v>2</v>
      </c>
      <c r="B15" s="33" t="s">
        <v>27</v>
      </c>
      <c r="C15" s="34"/>
      <c r="D15" s="33" t="s">
        <v>28</v>
      </c>
      <c r="E15" s="34"/>
      <c r="F15" s="33"/>
    </row>
    <row r="16" spans="1:17" ht="12.75" customHeight="1">
      <c r="A16" s="32">
        <v>3</v>
      </c>
      <c r="B16" s="33" t="s">
        <v>29</v>
      </c>
      <c r="C16" s="34"/>
      <c r="D16" s="40" t="s">
        <v>30</v>
      </c>
      <c r="E16" s="40"/>
      <c r="F16" s="33"/>
    </row>
    <row r="17" spans="1:14" ht="12.75" customHeight="1">
      <c r="A17" s="32">
        <v>4</v>
      </c>
      <c r="B17" s="33" t="s">
        <v>31</v>
      </c>
      <c r="C17" s="34"/>
      <c r="D17" s="33" t="s">
        <v>32</v>
      </c>
      <c r="E17" s="34"/>
      <c r="F17" s="33"/>
    </row>
    <row r="18" spans="1:14" ht="12.75" customHeight="1">
      <c r="A18" s="32">
        <v>5</v>
      </c>
      <c r="B18" s="33" t="s">
        <v>33</v>
      </c>
      <c r="C18" s="34"/>
      <c r="D18" s="33" t="s">
        <v>34</v>
      </c>
      <c r="E18" s="34"/>
      <c r="F18" s="33"/>
    </row>
    <row r="19" spans="1:14" ht="12.75" customHeight="1">
      <c r="A19" s="32">
        <v>6</v>
      </c>
      <c r="B19" s="33" t="s">
        <v>35</v>
      </c>
      <c r="C19" s="29"/>
      <c r="D19" s="40" t="s">
        <v>36</v>
      </c>
      <c r="E19" s="34"/>
      <c r="F19" s="33"/>
    </row>
    <row r="20" spans="1:14" ht="12.75" customHeight="1">
      <c r="A20" s="32">
        <v>7</v>
      </c>
      <c r="B20" s="33" t="s">
        <v>37</v>
      </c>
      <c r="C20" s="34"/>
      <c r="D20" s="33" t="s">
        <v>38</v>
      </c>
      <c r="E20" s="34"/>
      <c r="F20" s="33"/>
    </row>
    <row r="21" spans="1:14" ht="13.9">
      <c r="A21" s="32">
        <v>8</v>
      </c>
      <c r="B21" s="33" t="s">
        <v>39</v>
      </c>
      <c r="C21" s="34"/>
      <c r="D21" s="33" t="s">
        <v>40</v>
      </c>
      <c r="E21" s="40"/>
      <c r="F21" s="33"/>
      <c r="G21" s="33"/>
      <c r="H21" s="33"/>
    </row>
    <row r="22" spans="1:14" ht="12.75" customHeight="1">
      <c r="A22" s="32" t="s">
        <v>2</v>
      </c>
      <c r="B22" s="41" t="s">
        <v>41</v>
      </c>
      <c r="C22" s="42"/>
      <c r="D22" s="41" t="s">
        <v>42</v>
      </c>
      <c r="E22" s="42"/>
      <c r="F22" s="41" t="s">
        <v>43</v>
      </c>
      <c r="G22" s="42"/>
      <c r="H22" s="41" t="s">
        <v>44</v>
      </c>
      <c r="I22" s="42"/>
    </row>
    <row r="23" spans="1:14" ht="12.75" customHeight="1">
      <c r="A23" s="32">
        <v>1</v>
      </c>
      <c r="B23" s="38" t="s">
        <v>45</v>
      </c>
      <c r="C23" s="33"/>
      <c r="D23" s="33" t="s">
        <v>46</v>
      </c>
      <c r="E23" s="33"/>
      <c r="F23" s="33" t="s">
        <v>47</v>
      </c>
      <c r="G23" s="38"/>
      <c r="H23" s="38" t="s">
        <v>48</v>
      </c>
      <c r="I23" s="34"/>
      <c r="N23" s="29"/>
    </row>
    <row r="24" spans="1:14" ht="12.75" customHeight="1">
      <c r="A24" s="32">
        <v>2</v>
      </c>
      <c r="B24" s="38" t="s">
        <v>49</v>
      </c>
      <c r="C24" s="33"/>
      <c r="D24" s="33" t="s">
        <v>50</v>
      </c>
      <c r="E24" s="33"/>
      <c r="F24" s="33" t="s">
        <v>51</v>
      </c>
      <c r="G24" s="33"/>
      <c r="H24" s="33" t="s">
        <v>52</v>
      </c>
      <c r="I24" s="34"/>
      <c r="N24" s="29"/>
    </row>
    <row r="25" spans="1:14" ht="12.75" customHeight="1">
      <c r="A25" s="32">
        <v>3</v>
      </c>
      <c r="B25" s="38" t="s">
        <v>53</v>
      </c>
      <c r="C25" s="38"/>
      <c r="D25" s="33" t="s">
        <v>54</v>
      </c>
      <c r="E25" s="33"/>
      <c r="F25" s="38" t="s">
        <v>55</v>
      </c>
      <c r="G25" s="33"/>
      <c r="H25" s="33" t="s">
        <v>56</v>
      </c>
      <c r="I25" s="34"/>
      <c r="N25" s="29"/>
    </row>
    <row r="26" spans="1:14" ht="12.75" customHeight="1">
      <c r="A26" s="32">
        <v>4</v>
      </c>
      <c r="B26" s="33" t="s">
        <v>57</v>
      </c>
      <c r="C26" s="33"/>
      <c r="D26" s="33" t="s">
        <v>58</v>
      </c>
      <c r="E26" s="33"/>
      <c r="F26" s="33" t="s">
        <v>59</v>
      </c>
      <c r="G26" s="33"/>
      <c r="H26" s="33" t="s">
        <v>60</v>
      </c>
      <c r="I26" s="34"/>
      <c r="N26" s="29"/>
    </row>
    <row r="27" spans="1:14" ht="12.75" customHeight="1">
      <c r="A27" s="32">
        <v>5</v>
      </c>
      <c r="B27" s="33" t="s">
        <v>61</v>
      </c>
      <c r="C27" s="33"/>
      <c r="D27" s="33" t="s">
        <v>62</v>
      </c>
      <c r="E27" s="33"/>
      <c r="F27" s="33" t="s">
        <v>63</v>
      </c>
      <c r="G27" s="38"/>
      <c r="H27" s="33" t="s">
        <v>64</v>
      </c>
      <c r="I27" s="34"/>
      <c r="N27" s="29"/>
    </row>
    <row r="28" spans="1:14" ht="12.75" customHeight="1">
      <c r="A28" s="32">
        <v>6</v>
      </c>
      <c r="B28" s="33" t="s">
        <v>65</v>
      </c>
      <c r="C28" s="38"/>
      <c r="D28" s="38" t="s">
        <v>66</v>
      </c>
      <c r="E28" s="38"/>
      <c r="F28" s="33" t="s">
        <v>67</v>
      </c>
      <c r="G28" s="33"/>
      <c r="H28" s="33" t="s">
        <v>68</v>
      </c>
      <c r="I28" s="29"/>
      <c r="N28" s="29"/>
    </row>
    <row r="29" spans="1:14" ht="12.75" customHeight="1">
      <c r="A29" s="32">
        <v>7</v>
      </c>
      <c r="B29" s="33" t="s">
        <v>69</v>
      </c>
      <c r="C29" s="38"/>
      <c r="D29" s="38" t="s">
        <v>70</v>
      </c>
      <c r="E29" s="38"/>
      <c r="F29" s="38" t="s">
        <v>71</v>
      </c>
      <c r="G29" s="33"/>
      <c r="H29" s="33" t="s">
        <v>72</v>
      </c>
      <c r="I29" s="29"/>
      <c r="J29" s="29"/>
      <c r="N29" s="29"/>
    </row>
    <row r="30" spans="1:14" ht="12.75" customHeight="1">
      <c r="A30" s="32">
        <v>8</v>
      </c>
      <c r="B30" s="33" t="s">
        <v>73</v>
      </c>
      <c r="C30" s="33"/>
      <c r="D30" s="33" t="s">
        <v>74</v>
      </c>
      <c r="E30" s="33"/>
      <c r="F30" s="33" t="s">
        <v>75</v>
      </c>
      <c r="G30" s="38"/>
      <c r="H30" s="38" t="s">
        <v>76</v>
      </c>
      <c r="I30" s="34"/>
      <c r="J30" s="29"/>
      <c r="N30" s="43"/>
    </row>
    <row r="31" spans="1:14" ht="12.75" customHeight="1">
      <c r="A31" s="32" t="s">
        <v>2</v>
      </c>
      <c r="B31" s="44" t="s">
        <v>77</v>
      </c>
      <c r="C31" s="45"/>
      <c r="D31" s="44" t="s">
        <v>78</v>
      </c>
      <c r="E31" s="45"/>
      <c r="F31" s="44" t="s">
        <v>79</v>
      </c>
      <c r="G31" s="45"/>
      <c r="H31" s="44" t="s">
        <v>80</v>
      </c>
      <c r="I31" s="45"/>
      <c r="J31" s="44" t="s">
        <v>81</v>
      </c>
    </row>
    <row r="32" spans="1:14" ht="12.75" customHeight="1">
      <c r="A32" s="32">
        <v>1</v>
      </c>
      <c r="B32" s="33" t="s">
        <v>82</v>
      </c>
      <c r="C32" s="33"/>
      <c r="D32" s="38" t="s">
        <v>83</v>
      </c>
      <c r="E32" s="38"/>
      <c r="F32" s="35" t="s">
        <v>84</v>
      </c>
      <c r="G32" s="33"/>
      <c r="H32" s="33" t="s">
        <v>85</v>
      </c>
      <c r="I32" s="38"/>
      <c r="J32" s="33" t="s">
        <v>86</v>
      </c>
      <c r="N32" s="29"/>
    </row>
    <row r="33" spans="1:14" ht="12.75" customHeight="1">
      <c r="A33" s="32">
        <v>2</v>
      </c>
      <c r="B33" s="38" t="s">
        <v>87</v>
      </c>
      <c r="C33" s="33"/>
      <c r="D33" s="33" t="s">
        <v>88</v>
      </c>
      <c r="E33" s="38"/>
      <c r="F33" s="33" t="s">
        <v>89</v>
      </c>
      <c r="G33" s="33"/>
      <c r="H33" s="33" t="s">
        <v>90</v>
      </c>
      <c r="I33" s="38"/>
      <c r="J33" s="33" t="s">
        <v>91</v>
      </c>
      <c r="N33" s="29"/>
    </row>
    <row r="34" spans="1:14" ht="12.75" customHeight="1">
      <c r="A34" s="32">
        <v>3</v>
      </c>
      <c r="B34" s="33" t="s">
        <v>92</v>
      </c>
      <c r="C34" s="35"/>
      <c r="D34" s="38" t="s">
        <v>93</v>
      </c>
      <c r="E34" s="33"/>
      <c r="F34" s="33" t="s">
        <v>94</v>
      </c>
      <c r="G34" s="33"/>
      <c r="H34" s="33" t="s">
        <v>95</v>
      </c>
      <c r="I34" s="33"/>
      <c r="J34" s="33" t="s">
        <v>96</v>
      </c>
      <c r="N34" s="29"/>
    </row>
    <row r="35" spans="1:14" ht="12.75" customHeight="1">
      <c r="A35" s="32">
        <v>4</v>
      </c>
      <c r="B35" s="38" t="s">
        <v>97</v>
      </c>
      <c r="C35" s="38"/>
      <c r="D35" s="33" t="s">
        <v>98</v>
      </c>
      <c r="E35" s="38"/>
      <c r="F35" s="38" t="s">
        <v>99</v>
      </c>
      <c r="G35" s="33"/>
      <c r="H35" s="35" t="s">
        <v>100</v>
      </c>
      <c r="I35" s="38"/>
      <c r="J35" s="35" t="s">
        <v>101</v>
      </c>
      <c r="N35" s="29"/>
    </row>
    <row r="36" spans="1:14" ht="12.75" customHeight="1">
      <c r="A36" s="32">
        <v>5</v>
      </c>
      <c r="B36" s="33" t="s">
        <v>102</v>
      </c>
      <c r="C36" s="33"/>
      <c r="D36" s="38" t="s">
        <v>103</v>
      </c>
      <c r="E36" s="38"/>
      <c r="F36" s="38" t="s">
        <v>104</v>
      </c>
      <c r="G36" s="33"/>
      <c r="H36" s="33" t="s">
        <v>105</v>
      </c>
      <c r="I36" s="38"/>
      <c r="J36" s="33" t="s">
        <v>106</v>
      </c>
      <c r="N36" s="29"/>
    </row>
    <row r="37" spans="1:14" ht="12.75" customHeight="1">
      <c r="A37" s="32">
        <v>6</v>
      </c>
      <c r="B37" s="33" t="s">
        <v>107</v>
      </c>
      <c r="C37" s="33"/>
      <c r="D37" s="33" t="s">
        <v>108</v>
      </c>
      <c r="E37" s="33"/>
      <c r="F37" s="33" t="s">
        <v>109</v>
      </c>
      <c r="G37" s="33"/>
      <c r="H37" s="40" t="s">
        <v>110</v>
      </c>
      <c r="I37" s="33"/>
      <c r="J37" s="40" t="s">
        <v>111</v>
      </c>
      <c r="N37" s="29"/>
    </row>
    <row r="38" spans="1:14" ht="12.75" customHeight="1">
      <c r="A38" s="32">
        <v>7</v>
      </c>
      <c r="B38" s="38" t="s">
        <v>112</v>
      </c>
      <c r="C38" s="38"/>
      <c r="D38" s="38" t="s">
        <v>113</v>
      </c>
      <c r="E38" s="33"/>
      <c r="F38" s="33" t="s">
        <v>114</v>
      </c>
      <c r="G38" s="38"/>
      <c r="H38" s="38" t="s">
        <v>115</v>
      </c>
      <c r="I38" s="33"/>
      <c r="J38" s="38" t="s">
        <v>116</v>
      </c>
      <c r="N38" s="29"/>
    </row>
    <row r="39" spans="1:14" ht="12.75" customHeight="1">
      <c r="A39" s="32">
        <v>8</v>
      </c>
      <c r="B39" s="33" t="s">
        <v>117</v>
      </c>
      <c r="C39" s="33"/>
      <c r="D39" s="33" t="s">
        <v>118</v>
      </c>
      <c r="E39" s="33"/>
      <c r="F39" s="38" t="s">
        <v>119</v>
      </c>
      <c r="G39" s="38"/>
      <c r="H39" s="38" t="s">
        <v>120</v>
      </c>
      <c r="I39" s="33"/>
      <c r="J39" s="38" t="s">
        <v>121</v>
      </c>
      <c r="N39" s="29"/>
    </row>
    <row r="40" spans="1:14" ht="12.75" customHeight="1" thickBot="1">
      <c r="A40" s="32" t="s">
        <v>2</v>
      </c>
      <c r="B40" s="46" t="s">
        <v>122</v>
      </c>
      <c r="C40" s="34"/>
      <c r="D40" s="46" t="s">
        <v>123</v>
      </c>
      <c r="E40" s="34"/>
      <c r="F40" s="46" t="s">
        <v>124</v>
      </c>
      <c r="G40" s="34"/>
      <c r="H40" s="46" t="s">
        <v>125</v>
      </c>
      <c r="I40" s="34"/>
      <c r="J40" s="46" t="s">
        <v>126</v>
      </c>
    </row>
    <row r="41" spans="1:14" ht="12.75" customHeight="1" thickTop="1">
      <c r="A41" s="32">
        <v>1</v>
      </c>
      <c r="B41" s="33" t="s">
        <v>127</v>
      </c>
      <c r="C41" s="47"/>
      <c r="D41" s="33" t="s">
        <v>128</v>
      </c>
      <c r="E41" s="33"/>
      <c r="F41" s="33" t="s">
        <v>129</v>
      </c>
      <c r="G41" s="33"/>
      <c r="H41" s="33" t="s">
        <v>130</v>
      </c>
      <c r="I41" s="33"/>
      <c r="J41" s="33" t="s">
        <v>131</v>
      </c>
      <c r="N41" s="29"/>
    </row>
    <row r="42" spans="1:14" ht="12.75" customHeight="1">
      <c r="A42" s="32">
        <v>2</v>
      </c>
      <c r="B42" s="47" t="s">
        <v>132</v>
      </c>
      <c r="C42" s="33"/>
      <c r="D42" s="33" t="s">
        <v>133</v>
      </c>
      <c r="E42" s="33"/>
      <c r="F42" s="33" t="s">
        <v>134</v>
      </c>
      <c r="G42" s="33"/>
      <c r="H42" s="33" t="s">
        <v>135</v>
      </c>
      <c r="I42" s="33"/>
      <c r="J42" s="33" t="s">
        <v>136</v>
      </c>
      <c r="N42" s="29"/>
    </row>
    <row r="43" spans="1:14" ht="12.75" customHeight="1">
      <c r="A43" s="32">
        <v>3</v>
      </c>
      <c r="B43" s="47" t="s">
        <v>137</v>
      </c>
      <c r="C43" s="33"/>
      <c r="D43" s="33" t="s">
        <v>138</v>
      </c>
      <c r="E43" s="38"/>
      <c r="F43" s="33" t="s">
        <v>139</v>
      </c>
      <c r="G43" s="33"/>
      <c r="H43" s="33" t="s">
        <v>140</v>
      </c>
      <c r="I43" s="38"/>
      <c r="J43" s="33" t="s">
        <v>141</v>
      </c>
      <c r="N43" s="29"/>
    </row>
    <row r="44" spans="1:14" ht="12.75" customHeight="1">
      <c r="A44" s="32">
        <v>4</v>
      </c>
      <c r="B44" s="33" t="s">
        <v>142</v>
      </c>
      <c r="C44" s="33"/>
      <c r="D44" s="33" t="s">
        <v>143</v>
      </c>
      <c r="E44" s="33"/>
      <c r="F44" s="33" t="s">
        <v>128</v>
      </c>
      <c r="G44" s="33"/>
      <c r="H44" s="33" t="s">
        <v>144</v>
      </c>
      <c r="I44" s="33"/>
      <c r="J44" s="33" t="s">
        <v>145</v>
      </c>
      <c r="N44" s="29"/>
    </row>
    <row r="45" spans="1:14" ht="12.75" customHeight="1">
      <c r="A45" s="32">
        <v>5</v>
      </c>
      <c r="B45" s="33" t="s">
        <v>146</v>
      </c>
      <c r="C45" s="33"/>
      <c r="D45" s="38" t="s">
        <v>147</v>
      </c>
      <c r="E45" s="38"/>
      <c r="F45" s="33" t="s">
        <v>148</v>
      </c>
      <c r="G45" s="33"/>
      <c r="H45" s="33" t="s">
        <v>128</v>
      </c>
      <c r="I45" s="38"/>
      <c r="J45" s="33" t="s">
        <v>149</v>
      </c>
      <c r="N45" s="29"/>
    </row>
    <row r="46" spans="1:14" ht="12.75" customHeight="1">
      <c r="A46" s="32">
        <v>6</v>
      </c>
      <c r="B46" s="33" t="s">
        <v>150</v>
      </c>
      <c r="C46" s="33"/>
      <c r="D46" s="33" t="s">
        <v>151</v>
      </c>
      <c r="E46" s="38"/>
      <c r="F46" s="33" t="s">
        <v>152</v>
      </c>
      <c r="G46" s="33"/>
      <c r="H46" s="33" t="s">
        <v>153</v>
      </c>
      <c r="I46" s="38"/>
      <c r="J46" s="33" t="s">
        <v>154</v>
      </c>
      <c r="N46" s="29"/>
    </row>
    <row r="47" spans="1:14" ht="12.75" customHeight="1">
      <c r="A47" s="32">
        <v>7</v>
      </c>
      <c r="B47" s="33" t="s">
        <v>155</v>
      </c>
      <c r="C47" s="33"/>
      <c r="D47" s="38" t="s">
        <v>156</v>
      </c>
      <c r="E47" s="33"/>
      <c r="F47" s="33" t="s">
        <v>157</v>
      </c>
      <c r="G47" s="33"/>
      <c r="H47" s="40" t="s">
        <v>158</v>
      </c>
      <c r="I47" s="33"/>
      <c r="J47" s="40" t="s">
        <v>159</v>
      </c>
      <c r="L47" s="29"/>
      <c r="N47" s="29"/>
    </row>
    <row r="48" spans="1:14" ht="12.75" customHeight="1">
      <c r="A48" s="32">
        <v>8</v>
      </c>
      <c r="B48" s="47" t="s">
        <v>160</v>
      </c>
      <c r="C48" s="33"/>
      <c r="D48" s="38" t="s">
        <v>161</v>
      </c>
      <c r="E48" s="33"/>
      <c r="F48" s="33" t="s">
        <v>162</v>
      </c>
      <c r="G48" s="33"/>
      <c r="H48" s="33" t="s">
        <v>163</v>
      </c>
      <c r="I48" s="33"/>
      <c r="J48" s="33" t="s">
        <v>128</v>
      </c>
      <c r="N48" s="29"/>
    </row>
    <row r="49" spans="1:4" ht="12.75" customHeight="1"/>
    <row r="50" spans="1:4" ht="12.75" customHeight="1" thickBot="1"/>
    <row r="51" spans="1:4" ht="12.75" customHeight="1">
      <c r="A51" s="94" t="s">
        <v>164</v>
      </c>
      <c r="B51" s="95"/>
      <c r="C51" s="96"/>
    </row>
    <row r="52" spans="1:4" ht="12.75" customHeight="1">
      <c r="A52" s="48">
        <v>34</v>
      </c>
      <c r="B52" s="49" t="s">
        <v>165</v>
      </c>
      <c r="C52" s="57">
        <v>0.24285714285714285</v>
      </c>
    </row>
    <row r="53" spans="1:4" ht="12.75" customHeight="1">
      <c r="A53" s="48">
        <v>14</v>
      </c>
      <c r="B53" s="50" t="s">
        <v>166</v>
      </c>
      <c r="C53" s="57">
        <v>0.1</v>
      </c>
    </row>
    <row r="54" spans="1:4" ht="12.75" customHeight="1">
      <c r="A54" s="48">
        <v>28</v>
      </c>
      <c r="B54" s="28" t="s">
        <v>167</v>
      </c>
      <c r="C54" s="57">
        <v>0.2</v>
      </c>
    </row>
    <row r="55" spans="1:4" ht="12.75" customHeight="1">
      <c r="A55" s="48">
        <v>16</v>
      </c>
      <c r="B55" s="28" t="s">
        <v>168</v>
      </c>
      <c r="C55" s="57">
        <v>0.11428571428571428</v>
      </c>
    </row>
    <row r="56" spans="1:4" ht="12.75" customHeight="1" thickBot="1">
      <c r="A56" s="51">
        <v>48</v>
      </c>
      <c r="B56" s="52" t="s">
        <v>169</v>
      </c>
      <c r="C56" s="58">
        <v>0.34285714285714286</v>
      </c>
    </row>
    <row r="57" spans="1:4" ht="41.25" customHeight="1">
      <c r="A57" s="80" t="s">
        <v>170</v>
      </c>
      <c r="B57" s="80"/>
      <c r="C57" s="80"/>
    </row>
    <row r="58" spans="1:4" ht="12.75" customHeight="1">
      <c r="A58" s="81" t="s">
        <v>171</v>
      </c>
      <c r="B58" s="81"/>
      <c r="C58" s="81">
        <v>155</v>
      </c>
      <c r="D58" s="81"/>
    </row>
    <row r="59" spans="1:4" ht="12.75" customHeight="1">
      <c r="A59" s="28">
        <v>1</v>
      </c>
      <c r="B59" s="26" t="s">
        <v>172</v>
      </c>
      <c r="C59" s="26" t="s">
        <v>173</v>
      </c>
    </row>
    <row r="60" spans="1:4" ht="12.75" customHeight="1">
      <c r="A60" s="28">
        <v>4</v>
      </c>
      <c r="B60" s="26" t="s">
        <v>174</v>
      </c>
      <c r="C60" s="26" t="s">
        <v>175</v>
      </c>
    </row>
    <row r="61" spans="1:4" ht="12.75" customHeight="1">
      <c r="A61" s="28">
        <v>1</v>
      </c>
      <c r="B61" s="53" t="s">
        <v>176</v>
      </c>
      <c r="C61" s="26" t="s">
        <v>177</v>
      </c>
    </row>
    <row r="62" spans="1:4" ht="12.75" customHeight="1">
      <c r="A62" s="28">
        <v>3</v>
      </c>
      <c r="B62" s="53" t="s">
        <v>178</v>
      </c>
      <c r="C62" s="26" t="s">
        <v>179</v>
      </c>
    </row>
    <row r="63" spans="1:4" ht="12.75" customHeight="1">
      <c r="A63" s="28">
        <v>6</v>
      </c>
      <c r="B63" s="53" t="s">
        <v>180</v>
      </c>
      <c r="C63" s="26" t="s">
        <v>181</v>
      </c>
    </row>
    <row r="64" spans="1:4" ht="12.75" customHeight="1">
      <c r="A64" s="28">
        <v>16</v>
      </c>
      <c r="B64" s="26" t="s">
        <v>182</v>
      </c>
    </row>
    <row r="65" spans="1:3" ht="12.75" customHeight="1">
      <c r="A65" s="28">
        <v>16</v>
      </c>
      <c r="B65" s="26" t="s">
        <v>183</v>
      </c>
    </row>
    <row r="66" spans="1:3" ht="12.75" customHeight="1">
      <c r="A66" s="28">
        <v>32</v>
      </c>
      <c r="B66" s="26" t="s">
        <v>184</v>
      </c>
    </row>
    <row r="67" spans="1:3" ht="12.75" customHeight="1">
      <c r="A67" s="28">
        <v>40</v>
      </c>
      <c r="B67" s="26" t="s">
        <v>185</v>
      </c>
    </row>
    <row r="68" spans="1:3" ht="12.75" customHeight="1">
      <c r="A68" s="28">
        <v>36</v>
      </c>
      <c r="B68" s="26" t="s">
        <v>186</v>
      </c>
    </row>
    <row r="69" spans="1:3" ht="12.75" customHeight="1">
      <c r="A69" s="74"/>
      <c r="B69" s="74"/>
      <c r="C69" s="28"/>
    </row>
    <row r="70" spans="1:3" ht="12.75" customHeight="1">
      <c r="A70" s="81" t="s">
        <v>171</v>
      </c>
      <c r="B70" s="81"/>
      <c r="C70" s="28"/>
    </row>
    <row r="71" spans="1:3" ht="12.75" customHeight="1">
      <c r="A71" s="26">
        <v>32</v>
      </c>
      <c r="B71" s="26" t="s">
        <v>187</v>
      </c>
    </row>
    <row r="72" spans="1:3" ht="12.75" customHeight="1">
      <c r="A72" s="26">
        <v>39</v>
      </c>
      <c r="B72" s="26" t="s">
        <v>188</v>
      </c>
    </row>
    <row r="73" spans="1:3" ht="12.75" customHeight="1">
      <c r="A73" s="26">
        <v>44</v>
      </c>
      <c r="B73" s="26" t="s">
        <v>189</v>
      </c>
    </row>
    <row r="74" spans="1:3" ht="12.75" customHeight="1">
      <c r="A74" s="26">
        <v>51</v>
      </c>
      <c r="B74" s="26" t="s">
        <v>190</v>
      </c>
    </row>
    <row r="75" spans="1:3" ht="12.75" customHeight="1">
      <c r="A75" s="26">
        <v>61</v>
      </c>
      <c r="B75" s="26" t="s">
        <v>191</v>
      </c>
    </row>
    <row r="76" spans="1:3" ht="12.75" customHeight="1">
      <c r="A76" s="26">
        <v>76</v>
      </c>
      <c r="B76" s="26" t="s">
        <v>192</v>
      </c>
    </row>
    <row r="77" spans="1:3" ht="12.75" customHeight="1">
      <c r="A77" s="26">
        <v>75</v>
      </c>
      <c r="B77" s="26" t="s">
        <v>193</v>
      </c>
    </row>
    <row r="78" spans="1:3" ht="12.75" customHeight="1">
      <c r="A78" s="26">
        <v>80</v>
      </c>
      <c r="B78" s="26" t="s">
        <v>194</v>
      </c>
    </row>
    <row r="79" spans="1:3" ht="12.75" customHeight="1">
      <c r="A79" s="26">
        <v>85</v>
      </c>
      <c r="B79" s="26" t="s">
        <v>195</v>
      </c>
    </row>
    <row r="80" spans="1:3" ht="12.75" customHeight="1">
      <c r="A80" s="26">
        <v>88</v>
      </c>
      <c r="B80" s="26" t="s">
        <v>196</v>
      </c>
    </row>
    <row r="81" spans="1:2" ht="12.75" customHeight="1">
      <c r="A81" s="26">
        <v>93</v>
      </c>
      <c r="B81" s="26" t="s">
        <v>197</v>
      </c>
    </row>
    <row r="82" spans="1:2" ht="12.75" customHeight="1">
      <c r="A82" s="26">
        <v>103</v>
      </c>
      <c r="B82" s="26" t="s">
        <v>198</v>
      </c>
    </row>
    <row r="83" spans="1:2" ht="12.75" customHeight="1">
      <c r="A83" s="26">
        <v>113</v>
      </c>
      <c r="B83" s="26" t="s">
        <v>199</v>
      </c>
    </row>
    <row r="84" spans="1:2" ht="12.75" customHeight="1">
      <c r="A84" s="26">
        <v>119</v>
      </c>
      <c r="B84" s="26" t="s">
        <v>200</v>
      </c>
    </row>
    <row r="85" spans="1:2" ht="12.75" customHeight="1">
      <c r="A85" s="26">
        <v>124</v>
      </c>
      <c r="B85" s="26" t="s">
        <v>201</v>
      </c>
    </row>
    <row r="86" spans="1:2" ht="12.75" customHeight="1">
      <c r="A86" s="26">
        <v>124</v>
      </c>
      <c r="B86" s="26" t="s">
        <v>202</v>
      </c>
    </row>
    <row r="87" spans="1:2" ht="12.75" customHeight="1">
      <c r="A87" s="26">
        <v>130</v>
      </c>
      <c r="B87" s="26" t="s">
        <v>203</v>
      </c>
    </row>
    <row r="88" spans="1:2" ht="12.75" customHeight="1">
      <c r="A88" s="26">
        <v>136</v>
      </c>
      <c r="B88" s="26" t="s">
        <v>204</v>
      </c>
    </row>
    <row r="89" spans="1:2" ht="12.75" customHeight="1">
      <c r="A89" s="26">
        <v>138</v>
      </c>
      <c r="B89" s="26" t="s">
        <v>205</v>
      </c>
    </row>
    <row r="90" spans="1:2" ht="12.75" customHeight="1">
      <c r="A90" s="26">
        <v>139</v>
      </c>
      <c r="B90" s="26" t="s">
        <v>206</v>
      </c>
    </row>
    <row r="91" spans="1:2" ht="12.75" customHeight="1">
      <c r="A91" s="26">
        <v>137</v>
      </c>
      <c r="B91" s="26" t="s">
        <v>207</v>
      </c>
    </row>
    <row r="92" spans="1:2" ht="12.75" customHeight="1">
      <c r="A92" s="26">
        <v>135</v>
      </c>
      <c r="B92" s="26" t="s">
        <v>208</v>
      </c>
    </row>
    <row r="93" spans="1:2" ht="12.75" customHeight="1">
      <c r="A93" s="26">
        <v>130</v>
      </c>
      <c r="B93" s="26" t="s">
        <v>209</v>
      </c>
    </row>
    <row r="94" spans="1:2" ht="12.75" customHeight="1">
      <c r="A94" s="26">
        <v>142</v>
      </c>
      <c r="B94" s="26" t="s">
        <v>210</v>
      </c>
    </row>
    <row r="95" spans="1:2" ht="12.75" customHeight="1">
      <c r="A95" s="26">
        <v>145</v>
      </c>
      <c r="B95" s="26" t="s">
        <v>211</v>
      </c>
    </row>
    <row r="96" spans="1:2" ht="12.75" customHeight="1">
      <c r="A96" s="26">
        <f>SUM(A59:A68)</f>
        <v>155</v>
      </c>
      <c r="B96" s="26" t="s">
        <v>212</v>
      </c>
    </row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</sheetData>
  <mergeCells count="10">
    <mergeCell ref="A57:C57"/>
    <mergeCell ref="A58:B58"/>
    <mergeCell ref="A70:B70"/>
    <mergeCell ref="B1:H1"/>
    <mergeCell ref="B2:H2"/>
    <mergeCell ref="B3:F3"/>
    <mergeCell ref="F4:J4"/>
    <mergeCell ref="F5:J11"/>
    <mergeCell ref="A51:C51"/>
    <mergeCell ref="C58:D58"/>
  </mergeCells>
  <printOptions horizontalCentered="1" verticalCentered="1"/>
  <pageMargins left="0.25" right="0.25" top="0.75" bottom="0.75" header="0.3" footer="0.3"/>
  <pageSetup paperSize="9" scale="40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0168F-0BE4-4AB5-800B-67F41BD17823}">
  <dimension ref="A1:L86"/>
  <sheetViews>
    <sheetView topLeftCell="A70" zoomScale="90" zoomScaleNormal="90" workbookViewId="0">
      <selection activeCell="G76" sqref="G76:G83"/>
    </sheetView>
  </sheetViews>
  <sheetFormatPr defaultColWidth="11.42578125" defaultRowHeight="14.45"/>
  <cols>
    <col min="1" max="1" width="105" customWidth="1"/>
    <col min="2" max="2" width="2.140625" bestFit="1" customWidth="1"/>
    <col min="3" max="3" width="34.7109375" customWidth="1"/>
    <col min="4" max="4" width="2.140625" bestFit="1" customWidth="1"/>
    <col min="5" max="5" width="34.7109375" customWidth="1"/>
    <col min="6" max="6" width="14.140625" bestFit="1" customWidth="1"/>
    <col min="7" max="7" width="29.5703125" bestFit="1" customWidth="1"/>
    <col min="8" max="8" width="35.5703125" bestFit="1" customWidth="1"/>
    <col min="9" max="9" width="50.28515625" bestFit="1" customWidth="1"/>
    <col min="10" max="10" width="14.140625" bestFit="1" customWidth="1"/>
    <col min="12" max="12" width="21.5703125" bestFit="1" customWidth="1"/>
  </cols>
  <sheetData>
    <row r="1" spans="1:10" ht="18.75">
      <c r="A1" s="101" t="s">
        <v>213</v>
      </c>
      <c r="B1" s="101"/>
      <c r="C1" s="101"/>
      <c r="D1" s="101"/>
      <c r="E1" s="101"/>
      <c r="G1" s="61" t="s">
        <v>214</v>
      </c>
      <c r="H1" s="61"/>
      <c r="I1" s="61"/>
      <c r="J1" s="61"/>
    </row>
    <row r="2" spans="1:10">
      <c r="A2" s="99" t="s">
        <v>215</v>
      </c>
      <c r="B2" s="1"/>
      <c r="C2" s="2" t="s">
        <v>216</v>
      </c>
      <c r="D2" s="102"/>
      <c r="E2" s="3" t="s">
        <v>217</v>
      </c>
    </row>
    <row r="3" spans="1:10">
      <c r="A3" s="100"/>
      <c r="B3" s="4"/>
      <c r="C3" s="5" t="s">
        <v>218</v>
      </c>
      <c r="D3" s="103"/>
      <c r="E3" s="6" t="s">
        <v>219</v>
      </c>
    </row>
    <row r="4" spans="1:10">
      <c r="A4" s="7" t="s">
        <v>220</v>
      </c>
      <c r="B4" s="1"/>
      <c r="C4" s="8">
        <v>45602</v>
      </c>
      <c r="D4" s="1"/>
      <c r="E4" s="9">
        <v>45670</v>
      </c>
    </row>
    <row r="5" spans="1:10">
      <c r="A5" s="10" t="s">
        <v>221</v>
      </c>
      <c r="B5" s="4"/>
      <c r="C5" s="11">
        <v>45604</v>
      </c>
      <c r="D5" s="4"/>
      <c r="E5" s="12">
        <v>45674</v>
      </c>
    </row>
    <row r="6" spans="1:10">
      <c r="A6" s="10" t="s">
        <v>222</v>
      </c>
      <c r="B6" s="4"/>
      <c r="C6" s="11">
        <v>45604</v>
      </c>
      <c r="D6" s="4"/>
      <c r="E6" s="12">
        <v>45670</v>
      </c>
    </row>
    <row r="7" spans="1:10" ht="15">
      <c r="A7" s="13" t="s">
        <v>223</v>
      </c>
      <c r="B7" s="14"/>
      <c r="C7" s="15">
        <v>45602</v>
      </c>
      <c r="D7" s="14"/>
      <c r="E7" s="16">
        <v>45674</v>
      </c>
    </row>
    <row r="8" spans="1:10" ht="14.45" customHeight="1">
      <c r="A8" s="7" t="s">
        <v>224</v>
      </c>
      <c r="B8" s="1"/>
      <c r="C8" s="8">
        <v>45611</v>
      </c>
      <c r="D8" s="1"/>
      <c r="E8" s="9">
        <v>45679</v>
      </c>
    </row>
    <row r="9" spans="1:10" ht="14.45" customHeight="1">
      <c r="A9" s="10" t="s">
        <v>225</v>
      </c>
      <c r="B9" s="4"/>
      <c r="C9" s="11">
        <v>45642</v>
      </c>
      <c r="D9" s="4"/>
      <c r="E9" s="12">
        <v>45679</v>
      </c>
      <c r="H9" s="75"/>
    </row>
    <row r="10" spans="1:10" ht="14.45" customHeight="1">
      <c r="A10" s="10" t="s">
        <v>226</v>
      </c>
      <c r="B10" s="4"/>
      <c r="C10" s="11">
        <v>45642</v>
      </c>
      <c r="D10" s="4"/>
      <c r="E10" s="12">
        <v>45681</v>
      </c>
      <c r="H10" s="76"/>
    </row>
    <row r="11" spans="1:10" ht="14.45" customHeight="1">
      <c r="A11" s="13" t="s">
        <v>227</v>
      </c>
      <c r="B11" s="14"/>
      <c r="C11" s="15">
        <v>45611</v>
      </c>
      <c r="D11" s="14"/>
      <c r="E11" s="16">
        <v>45681</v>
      </c>
      <c r="H11" s="97" t="s">
        <v>228</v>
      </c>
    </row>
    <row r="12" spans="1:10" ht="14.45" customHeight="1">
      <c r="A12" s="7" t="s">
        <v>229</v>
      </c>
      <c r="B12" s="1"/>
      <c r="C12" s="8">
        <v>45616</v>
      </c>
      <c r="D12" s="1"/>
      <c r="E12" s="9">
        <v>45684</v>
      </c>
      <c r="H12" s="98"/>
    </row>
    <row r="13" spans="1:10" ht="15">
      <c r="A13" s="10" t="s">
        <v>230</v>
      </c>
      <c r="B13" s="4"/>
      <c r="C13" s="11">
        <v>45614</v>
      </c>
      <c r="D13" s="4"/>
      <c r="E13" s="12">
        <v>45688</v>
      </c>
      <c r="H13" s="98"/>
    </row>
    <row r="14" spans="1:10">
      <c r="A14" s="10" t="s">
        <v>231</v>
      </c>
      <c r="B14" s="4"/>
      <c r="C14" s="11">
        <v>45618</v>
      </c>
      <c r="D14" s="4"/>
      <c r="E14" s="12">
        <v>45688</v>
      </c>
    </row>
    <row r="15" spans="1:10">
      <c r="A15" s="13" t="s">
        <v>232</v>
      </c>
      <c r="B15" s="14"/>
      <c r="C15" s="15">
        <v>45618</v>
      </c>
      <c r="D15" s="14"/>
      <c r="E15" s="16">
        <v>45686</v>
      </c>
    </row>
    <row r="16" spans="1:10">
      <c r="A16" s="7" t="s">
        <v>233</v>
      </c>
      <c r="B16" s="1"/>
      <c r="C16" s="8">
        <v>45624</v>
      </c>
      <c r="D16" s="1"/>
      <c r="E16" s="9">
        <v>45693</v>
      </c>
    </row>
    <row r="17" spans="1:5">
      <c r="A17" s="10" t="s">
        <v>234</v>
      </c>
      <c r="B17" s="4"/>
      <c r="C17" s="11">
        <v>45623</v>
      </c>
      <c r="D17" s="4"/>
      <c r="E17" s="12">
        <v>45695</v>
      </c>
    </row>
    <row r="18" spans="1:5">
      <c r="A18" s="10" t="s">
        <v>235</v>
      </c>
      <c r="B18" s="4"/>
      <c r="C18" s="11">
        <v>45625</v>
      </c>
      <c r="D18" s="4"/>
      <c r="E18" s="12">
        <v>45691</v>
      </c>
    </row>
    <row r="19" spans="1:5">
      <c r="A19" s="13" t="s">
        <v>236</v>
      </c>
      <c r="B19" s="14"/>
      <c r="C19" s="15">
        <v>45621</v>
      </c>
      <c r="D19" s="14"/>
      <c r="E19" s="16">
        <v>45695</v>
      </c>
    </row>
    <row r="20" spans="1:5">
      <c r="A20" s="7" t="s">
        <v>237</v>
      </c>
      <c r="B20" s="1"/>
      <c r="C20" s="8">
        <v>45630</v>
      </c>
      <c r="D20" s="1"/>
      <c r="E20" s="9">
        <v>45721</v>
      </c>
    </row>
    <row r="21" spans="1:5">
      <c r="A21" s="10" t="s">
        <v>238</v>
      </c>
      <c r="B21" s="4"/>
      <c r="C21" s="11">
        <v>45632</v>
      </c>
      <c r="D21" s="4"/>
      <c r="E21" s="12">
        <v>45723</v>
      </c>
    </row>
    <row r="22" spans="1:5">
      <c r="A22" s="10" t="s">
        <v>239</v>
      </c>
      <c r="B22" s="4"/>
      <c r="C22" s="11">
        <v>45628</v>
      </c>
      <c r="D22" s="4"/>
      <c r="E22" s="12">
        <v>45719</v>
      </c>
    </row>
    <row r="23" spans="1:5">
      <c r="A23" s="13" t="s">
        <v>240</v>
      </c>
      <c r="B23" s="14"/>
      <c r="C23" s="15">
        <v>45632</v>
      </c>
      <c r="D23" s="14"/>
      <c r="E23" s="16">
        <v>45723</v>
      </c>
    </row>
    <row r="24" spans="1:5">
      <c r="A24" s="7" t="s">
        <v>241</v>
      </c>
      <c r="B24" s="1"/>
      <c r="C24" s="8">
        <v>45639</v>
      </c>
      <c r="D24" s="1"/>
      <c r="E24" s="9">
        <v>45728</v>
      </c>
    </row>
    <row r="25" spans="1:5">
      <c r="A25" s="10" t="s">
        <v>242</v>
      </c>
      <c r="B25" s="4"/>
      <c r="C25" s="11">
        <v>45639</v>
      </c>
      <c r="D25" s="4"/>
      <c r="E25" s="12">
        <v>45726</v>
      </c>
    </row>
    <row r="26" spans="1:5">
      <c r="A26" s="10" t="s">
        <v>243</v>
      </c>
      <c r="B26" s="4"/>
      <c r="C26" s="11">
        <v>45637</v>
      </c>
      <c r="D26" s="4"/>
      <c r="E26" s="12">
        <v>45730</v>
      </c>
    </row>
    <row r="27" spans="1:5">
      <c r="A27" s="13" t="s">
        <v>244</v>
      </c>
      <c r="B27" s="14"/>
      <c r="C27" s="15">
        <v>45639</v>
      </c>
      <c r="D27" s="14"/>
      <c r="E27" s="16">
        <v>45726</v>
      </c>
    </row>
    <row r="28" spans="1:5">
      <c r="A28" s="7" t="s">
        <v>245</v>
      </c>
      <c r="B28" s="1"/>
      <c r="C28" s="8">
        <v>45663</v>
      </c>
      <c r="D28" s="1"/>
      <c r="E28" s="9">
        <v>45737</v>
      </c>
    </row>
    <row r="29" spans="1:5">
      <c r="A29" s="10" t="s">
        <v>246</v>
      </c>
      <c r="B29" s="4"/>
      <c r="C29" s="11">
        <v>45667</v>
      </c>
      <c r="D29" s="4"/>
      <c r="E29" s="12">
        <v>45737</v>
      </c>
    </row>
    <row r="30" spans="1:5">
      <c r="A30" s="10" t="s">
        <v>247</v>
      </c>
      <c r="B30" s="4"/>
      <c r="C30" s="11">
        <v>45663</v>
      </c>
      <c r="D30" s="4"/>
      <c r="E30" s="12">
        <v>45735</v>
      </c>
    </row>
    <row r="31" spans="1:5">
      <c r="A31" s="13" t="s">
        <v>248</v>
      </c>
      <c r="B31" s="14"/>
      <c r="C31" s="15">
        <v>45667</v>
      </c>
      <c r="D31" s="14"/>
      <c r="E31" s="16">
        <v>45735</v>
      </c>
    </row>
    <row r="33" spans="1:12">
      <c r="A33" s="18" t="s">
        <v>249</v>
      </c>
      <c r="B33" s="18" t="s">
        <v>2</v>
      </c>
      <c r="C33" s="18" t="s">
        <v>250</v>
      </c>
      <c r="D33" s="19" t="s">
        <v>2</v>
      </c>
      <c r="E33" s="18" t="s">
        <v>251</v>
      </c>
      <c r="F33" s="18" t="s">
        <v>252</v>
      </c>
      <c r="G33" s="18" t="s">
        <v>253</v>
      </c>
      <c r="H33" s="18" t="s">
        <v>254</v>
      </c>
      <c r="I33" s="18" t="s">
        <v>255</v>
      </c>
      <c r="J33" s="18" t="s">
        <v>256</v>
      </c>
      <c r="K33" s="18" t="s">
        <v>257</v>
      </c>
      <c r="L33" s="18" t="s">
        <v>258</v>
      </c>
    </row>
    <row r="34" spans="1:12">
      <c r="A34" s="20" t="s">
        <v>259</v>
      </c>
      <c r="B34" s="20">
        <v>1</v>
      </c>
      <c r="C34" s="21" t="s">
        <v>6</v>
      </c>
      <c r="D34" s="22">
        <v>1</v>
      </c>
      <c r="E34" s="21" t="s">
        <v>260</v>
      </c>
      <c r="F34" s="23">
        <v>665603865</v>
      </c>
      <c r="G34" s="24" t="s">
        <v>261</v>
      </c>
      <c r="H34" s="21" t="s">
        <v>262</v>
      </c>
      <c r="I34" s="21" t="s">
        <v>263</v>
      </c>
      <c r="J34" s="23">
        <v>134865126</v>
      </c>
      <c r="K34" s="23" t="s">
        <v>165</v>
      </c>
      <c r="L34" s="23" t="s">
        <v>264</v>
      </c>
    </row>
    <row r="35" spans="1:12">
      <c r="A35" s="20" t="s">
        <v>265</v>
      </c>
      <c r="B35" s="20">
        <v>2</v>
      </c>
      <c r="C35" s="21" t="s">
        <v>9</v>
      </c>
      <c r="D35" s="22">
        <v>2</v>
      </c>
      <c r="E35" s="21" t="s">
        <v>266</v>
      </c>
      <c r="F35" s="23">
        <v>658922342</v>
      </c>
      <c r="G35" s="24" t="s">
        <v>267</v>
      </c>
      <c r="H35" s="21" t="s">
        <v>268</v>
      </c>
      <c r="I35" s="21" t="s">
        <v>269</v>
      </c>
      <c r="J35" s="23">
        <v>674381375</v>
      </c>
      <c r="K35" s="23" t="s">
        <v>169</v>
      </c>
      <c r="L35" s="23" t="s">
        <v>270</v>
      </c>
    </row>
    <row r="36" spans="1:12">
      <c r="A36" s="20" t="s">
        <v>271</v>
      </c>
      <c r="B36" s="20">
        <v>3</v>
      </c>
      <c r="C36" s="21" t="s">
        <v>272</v>
      </c>
      <c r="D36" s="22">
        <v>3</v>
      </c>
      <c r="E36" s="21" t="s">
        <v>273</v>
      </c>
      <c r="F36" s="23">
        <v>635274804</v>
      </c>
      <c r="G36" s="24" t="s">
        <v>274</v>
      </c>
      <c r="H36" s="21" t="s">
        <v>275</v>
      </c>
      <c r="I36" s="21" t="s">
        <v>276</v>
      </c>
      <c r="J36" s="23" t="s">
        <v>277</v>
      </c>
      <c r="K36" s="23" t="s">
        <v>169</v>
      </c>
      <c r="L36" s="23" t="s">
        <v>278</v>
      </c>
    </row>
    <row r="37" spans="1:12">
      <c r="A37" s="20" t="s">
        <v>279</v>
      </c>
      <c r="B37" s="20">
        <v>4</v>
      </c>
      <c r="C37" s="21" t="s">
        <v>13</v>
      </c>
      <c r="D37" s="22">
        <v>4</v>
      </c>
      <c r="E37" s="21" t="s">
        <v>280</v>
      </c>
      <c r="F37" s="23">
        <v>671560613</v>
      </c>
      <c r="G37" s="24" t="s">
        <v>281</v>
      </c>
      <c r="H37" s="21" t="s">
        <v>282</v>
      </c>
      <c r="I37" s="21" t="s">
        <v>283</v>
      </c>
      <c r="J37" s="23">
        <v>770018721</v>
      </c>
      <c r="K37" s="23" t="s">
        <v>169</v>
      </c>
      <c r="L37" s="23" t="s">
        <v>284</v>
      </c>
    </row>
    <row r="38" spans="1:12">
      <c r="A38" s="20" t="s">
        <v>285</v>
      </c>
      <c r="B38" s="20">
        <v>5</v>
      </c>
      <c r="C38" s="21" t="s">
        <v>15</v>
      </c>
      <c r="D38" s="22">
        <v>5</v>
      </c>
      <c r="E38" s="21" t="s">
        <v>286</v>
      </c>
      <c r="F38" s="23">
        <v>629979657</v>
      </c>
      <c r="G38" s="24" t="s">
        <v>287</v>
      </c>
      <c r="H38" s="21" t="s">
        <v>288</v>
      </c>
      <c r="I38" s="21" t="s">
        <v>289</v>
      </c>
      <c r="J38" s="23">
        <v>629979657</v>
      </c>
      <c r="K38" s="23" t="s">
        <v>165</v>
      </c>
      <c r="L38" s="23" t="s">
        <v>290</v>
      </c>
    </row>
    <row r="39" spans="1:12">
      <c r="A39" s="20" t="s">
        <v>291</v>
      </c>
      <c r="B39" s="20">
        <v>6</v>
      </c>
      <c r="C39" s="21" t="s">
        <v>17</v>
      </c>
      <c r="D39" s="22">
        <v>6</v>
      </c>
      <c r="E39" s="21" t="s">
        <v>292</v>
      </c>
      <c r="F39" s="23">
        <v>782132428</v>
      </c>
      <c r="G39" s="24" t="s">
        <v>293</v>
      </c>
      <c r="H39" s="21" t="s">
        <v>294</v>
      </c>
      <c r="I39" s="21" t="s">
        <v>295</v>
      </c>
      <c r="J39" s="23">
        <v>175048657</v>
      </c>
      <c r="K39" s="23" t="s">
        <v>167</v>
      </c>
      <c r="L39" s="23" t="s">
        <v>296</v>
      </c>
    </row>
    <row r="40" spans="1:12">
      <c r="A40" s="20" t="s">
        <v>297</v>
      </c>
      <c r="B40" s="20">
        <v>7</v>
      </c>
      <c r="C40" s="21" t="s">
        <v>19</v>
      </c>
      <c r="D40" s="22">
        <v>7</v>
      </c>
      <c r="E40" s="21" t="s">
        <v>298</v>
      </c>
      <c r="F40" s="23">
        <v>784018225</v>
      </c>
      <c r="G40" s="24" t="s">
        <v>299</v>
      </c>
      <c r="H40" s="21" t="s">
        <v>300</v>
      </c>
      <c r="I40" s="21" t="s">
        <v>301</v>
      </c>
      <c r="J40" s="23">
        <v>130609282</v>
      </c>
      <c r="K40" s="23" t="s">
        <v>169</v>
      </c>
      <c r="L40" s="23" t="s">
        <v>302</v>
      </c>
    </row>
    <row r="41" spans="1:12" ht="15">
      <c r="A41" s="20" t="s">
        <v>303</v>
      </c>
      <c r="B41" s="20">
        <v>8</v>
      </c>
      <c r="C41" s="21" t="s">
        <v>21</v>
      </c>
      <c r="D41" s="22">
        <v>8</v>
      </c>
      <c r="E41" s="21" t="s">
        <v>304</v>
      </c>
      <c r="F41" s="23">
        <v>658095771</v>
      </c>
      <c r="G41" s="24" t="s">
        <v>305</v>
      </c>
      <c r="H41" s="21" t="s">
        <v>306</v>
      </c>
      <c r="I41" s="21" t="s">
        <v>307</v>
      </c>
      <c r="J41" s="23">
        <v>130440180</v>
      </c>
      <c r="K41" s="23" t="s">
        <v>167</v>
      </c>
      <c r="L41" s="23" t="s">
        <v>308</v>
      </c>
    </row>
    <row r="42" spans="1:12" ht="1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</row>
    <row r="43" spans="1:12" ht="15.75">
      <c r="A43" s="101" t="s">
        <v>309</v>
      </c>
      <c r="B43" s="101"/>
      <c r="C43" s="101"/>
      <c r="D43" s="101"/>
      <c r="E43" s="101"/>
    </row>
    <row r="44" spans="1:12">
      <c r="A44" s="99" t="s">
        <v>215</v>
      </c>
      <c r="B44" s="1"/>
      <c r="C44" s="2" t="s">
        <v>216</v>
      </c>
      <c r="D44" s="102"/>
      <c r="E44" s="3" t="s">
        <v>217</v>
      </c>
    </row>
    <row r="45" spans="1:12">
      <c r="A45" s="100"/>
      <c r="B45" s="4"/>
      <c r="C45" s="5" t="s">
        <v>218</v>
      </c>
      <c r="D45" s="103"/>
      <c r="E45" s="6" t="s">
        <v>219</v>
      </c>
    </row>
    <row r="46" spans="1:12">
      <c r="A46" s="7" t="s">
        <v>310</v>
      </c>
      <c r="B46" s="1"/>
      <c r="C46" s="8">
        <v>45600</v>
      </c>
      <c r="D46" s="1"/>
      <c r="E46" s="9">
        <v>45671</v>
      </c>
    </row>
    <row r="47" spans="1:12">
      <c r="A47" s="10" t="s">
        <v>311</v>
      </c>
      <c r="B47" s="4"/>
      <c r="C47" s="11">
        <v>45602</v>
      </c>
      <c r="D47" s="4"/>
      <c r="E47" s="12">
        <v>45671</v>
      </c>
    </row>
    <row r="48" spans="1:12">
      <c r="A48" s="10" t="s">
        <v>312</v>
      </c>
      <c r="B48" s="4"/>
      <c r="C48" s="11">
        <v>45600</v>
      </c>
      <c r="D48" s="4"/>
      <c r="E48" s="12">
        <v>45671</v>
      </c>
    </row>
    <row r="49" spans="1:8">
      <c r="A49" s="13" t="s">
        <v>313</v>
      </c>
      <c r="B49" s="14"/>
      <c r="C49" s="15">
        <v>45602</v>
      </c>
      <c r="D49" s="14"/>
      <c r="E49" s="16">
        <v>45673</v>
      </c>
    </row>
    <row r="50" spans="1:8">
      <c r="A50" s="7" t="s">
        <v>314</v>
      </c>
      <c r="B50" s="1"/>
      <c r="C50" s="8">
        <v>45608</v>
      </c>
      <c r="D50" s="1"/>
      <c r="E50" s="9">
        <v>45677</v>
      </c>
    </row>
    <row r="51" spans="1:8">
      <c r="A51" s="10" t="s">
        <v>315</v>
      </c>
      <c r="B51" s="4"/>
      <c r="C51" s="11">
        <v>45608</v>
      </c>
      <c r="D51" s="4"/>
      <c r="E51" s="12">
        <v>45679</v>
      </c>
    </row>
    <row r="52" spans="1:8">
      <c r="A52" s="10" t="s">
        <v>316</v>
      </c>
      <c r="B52" s="4"/>
      <c r="C52" s="11">
        <v>45608</v>
      </c>
      <c r="D52" s="4"/>
      <c r="E52" s="12">
        <v>45679</v>
      </c>
    </row>
    <row r="53" spans="1:8" ht="15">
      <c r="A53" s="13" t="s">
        <v>317</v>
      </c>
      <c r="B53" s="14"/>
      <c r="C53" s="15">
        <v>45610</v>
      </c>
      <c r="D53" s="14"/>
      <c r="E53" s="16">
        <v>45677</v>
      </c>
      <c r="H53" s="97" t="s">
        <v>318</v>
      </c>
    </row>
    <row r="54" spans="1:8">
      <c r="A54" s="7" t="s">
        <v>319</v>
      </c>
      <c r="B54" s="1"/>
      <c r="C54" s="8">
        <v>45614</v>
      </c>
      <c r="D54" s="1"/>
      <c r="E54" s="9">
        <v>45685</v>
      </c>
      <c r="H54" s="98"/>
    </row>
    <row r="55" spans="1:8">
      <c r="A55" s="10" t="s">
        <v>320</v>
      </c>
      <c r="B55" s="4"/>
      <c r="C55" s="11">
        <v>45615</v>
      </c>
      <c r="D55" s="4"/>
      <c r="E55" s="12">
        <v>45685</v>
      </c>
      <c r="H55" s="98"/>
    </row>
    <row r="56" spans="1:8">
      <c r="A56" s="10" t="s">
        <v>321</v>
      </c>
      <c r="B56" s="4"/>
      <c r="C56" s="11">
        <v>45616</v>
      </c>
      <c r="D56" s="4"/>
      <c r="E56" s="12">
        <v>45687</v>
      </c>
    </row>
    <row r="57" spans="1:8">
      <c r="A57" s="13" t="s">
        <v>322</v>
      </c>
      <c r="B57" s="14"/>
      <c r="C57" s="15">
        <v>45614</v>
      </c>
      <c r="D57" s="14"/>
      <c r="E57" s="16">
        <v>45686</v>
      </c>
    </row>
    <row r="58" spans="1:8">
      <c r="A58" s="7" t="s">
        <v>323</v>
      </c>
      <c r="B58" s="1"/>
      <c r="C58" s="8">
        <v>45621</v>
      </c>
      <c r="D58" s="1"/>
      <c r="E58" s="9">
        <v>45691</v>
      </c>
    </row>
    <row r="59" spans="1:8">
      <c r="A59" s="10" t="s">
        <v>324</v>
      </c>
      <c r="B59" s="4"/>
      <c r="C59" s="11">
        <v>45623</v>
      </c>
      <c r="D59" s="4"/>
      <c r="E59" s="12">
        <v>45693</v>
      </c>
    </row>
    <row r="60" spans="1:8">
      <c r="A60" s="10" t="s">
        <v>325</v>
      </c>
      <c r="B60" s="4"/>
      <c r="C60" s="11">
        <v>45624</v>
      </c>
      <c r="D60" s="4"/>
      <c r="E60" s="12">
        <v>45692</v>
      </c>
    </row>
    <row r="61" spans="1:8">
      <c r="A61" s="13" t="s">
        <v>326</v>
      </c>
      <c r="B61" s="14"/>
      <c r="C61" s="15">
        <v>45622</v>
      </c>
      <c r="D61" s="14"/>
      <c r="E61" s="16">
        <v>45692</v>
      </c>
    </row>
    <row r="62" spans="1:8">
      <c r="A62" s="7" t="s">
        <v>327</v>
      </c>
      <c r="B62" s="1"/>
      <c r="C62" s="8">
        <v>45628</v>
      </c>
      <c r="D62" s="1"/>
      <c r="E62" s="9">
        <v>45721</v>
      </c>
    </row>
    <row r="63" spans="1:8">
      <c r="A63" s="10" t="s">
        <v>328</v>
      </c>
      <c r="B63" s="4"/>
      <c r="C63" s="11">
        <v>45629</v>
      </c>
      <c r="D63" s="4"/>
      <c r="E63" s="12">
        <v>45722</v>
      </c>
    </row>
    <row r="64" spans="1:8">
      <c r="A64" s="10" t="s">
        <v>329</v>
      </c>
      <c r="B64" s="4"/>
      <c r="C64" s="11">
        <v>45629</v>
      </c>
      <c r="D64" s="4"/>
      <c r="E64" s="12">
        <v>45720</v>
      </c>
    </row>
    <row r="65" spans="1:12">
      <c r="A65" s="13" t="s">
        <v>330</v>
      </c>
      <c r="B65" s="14"/>
      <c r="C65" s="15">
        <v>45630</v>
      </c>
      <c r="D65" s="14"/>
      <c r="E65" s="16">
        <v>45719</v>
      </c>
    </row>
    <row r="66" spans="1:12">
      <c r="A66" s="7" t="s">
        <v>331</v>
      </c>
      <c r="B66" s="1"/>
      <c r="C66" s="8">
        <v>45637</v>
      </c>
      <c r="D66" s="1"/>
      <c r="E66" s="9">
        <v>45726</v>
      </c>
    </row>
    <row r="67" spans="1:12">
      <c r="A67" s="10" t="s">
        <v>332</v>
      </c>
      <c r="B67" s="4"/>
      <c r="C67" s="11">
        <v>45635</v>
      </c>
      <c r="D67" s="4"/>
      <c r="E67" s="12">
        <v>45727</v>
      </c>
    </row>
    <row r="68" spans="1:12">
      <c r="A68" s="10" t="s">
        <v>333</v>
      </c>
      <c r="B68" s="4"/>
      <c r="C68" s="11">
        <v>45637</v>
      </c>
      <c r="D68" s="4"/>
      <c r="E68" s="12">
        <v>45727</v>
      </c>
    </row>
    <row r="69" spans="1:12">
      <c r="A69" s="13" t="s">
        <v>334</v>
      </c>
      <c r="B69" s="14"/>
      <c r="C69" s="15">
        <v>45638</v>
      </c>
      <c r="D69" s="14"/>
      <c r="E69" s="16">
        <v>45727</v>
      </c>
    </row>
    <row r="70" spans="1:12">
      <c r="A70" s="7" t="s">
        <v>335</v>
      </c>
      <c r="B70" s="1"/>
      <c r="C70" s="8">
        <v>45664</v>
      </c>
      <c r="D70" s="1"/>
      <c r="E70" s="9">
        <v>45735</v>
      </c>
    </row>
    <row r="71" spans="1:12">
      <c r="A71" s="10" t="s">
        <v>336</v>
      </c>
      <c r="B71" s="4"/>
      <c r="C71" s="11">
        <v>45664</v>
      </c>
      <c r="D71" s="4"/>
      <c r="E71" s="12">
        <v>45733</v>
      </c>
    </row>
    <row r="72" spans="1:12">
      <c r="A72" s="10" t="s">
        <v>337</v>
      </c>
      <c r="B72" s="4"/>
      <c r="C72" s="11">
        <v>45664</v>
      </c>
      <c r="D72" s="4"/>
      <c r="E72" s="12">
        <v>45735</v>
      </c>
    </row>
    <row r="73" spans="1:12">
      <c r="A73" s="13" t="s">
        <v>338</v>
      </c>
      <c r="B73" s="14"/>
      <c r="C73" s="15">
        <v>45666</v>
      </c>
      <c r="D73" s="14"/>
      <c r="E73" s="16">
        <v>45733</v>
      </c>
    </row>
    <row r="75" spans="1:12">
      <c r="A75" s="18" t="s">
        <v>249</v>
      </c>
      <c r="B75" s="18"/>
      <c r="C75" s="18" t="s">
        <v>250</v>
      </c>
      <c r="D75" s="19" t="s">
        <v>2</v>
      </c>
      <c r="E75" s="18" t="s">
        <v>251</v>
      </c>
      <c r="F75" s="18" t="s">
        <v>252</v>
      </c>
      <c r="G75" s="18" t="s">
        <v>253</v>
      </c>
      <c r="H75" s="18" t="s">
        <v>254</v>
      </c>
      <c r="I75" s="18" t="s">
        <v>255</v>
      </c>
      <c r="J75" s="18" t="s">
        <v>256</v>
      </c>
      <c r="K75" s="18" t="s">
        <v>257</v>
      </c>
      <c r="L75" s="18" t="s">
        <v>258</v>
      </c>
    </row>
    <row r="76" spans="1:12" ht="15">
      <c r="A76" s="20" t="s">
        <v>339</v>
      </c>
      <c r="B76" s="20">
        <v>1</v>
      </c>
      <c r="C76" s="21" t="s">
        <v>7</v>
      </c>
      <c r="D76" s="22">
        <v>1</v>
      </c>
      <c r="E76" s="21" t="s">
        <v>340</v>
      </c>
      <c r="F76" s="23">
        <v>652913151</v>
      </c>
      <c r="G76" s="64" t="s">
        <v>341</v>
      </c>
      <c r="H76" s="21" t="s">
        <v>342</v>
      </c>
      <c r="I76" s="21" t="s">
        <v>343</v>
      </c>
      <c r="J76" s="23">
        <v>677275592</v>
      </c>
      <c r="K76" s="23" t="s">
        <v>166</v>
      </c>
      <c r="L76" s="23" t="s">
        <v>344</v>
      </c>
    </row>
    <row r="77" spans="1:12">
      <c r="A77" s="20" t="s">
        <v>345</v>
      </c>
      <c r="B77" s="20">
        <v>2</v>
      </c>
      <c r="C77" s="21" t="s">
        <v>346</v>
      </c>
      <c r="D77" s="22">
        <v>2</v>
      </c>
      <c r="E77" s="21" t="s">
        <v>347</v>
      </c>
      <c r="F77" s="23">
        <v>781384939</v>
      </c>
      <c r="G77" s="21" t="s">
        <v>348</v>
      </c>
      <c r="H77" s="21" t="s">
        <v>349</v>
      </c>
      <c r="I77" s="21" t="s">
        <v>350</v>
      </c>
      <c r="J77" s="23">
        <v>675034064</v>
      </c>
      <c r="K77" s="23" t="s">
        <v>167</v>
      </c>
      <c r="L77" s="23" t="s">
        <v>351</v>
      </c>
    </row>
    <row r="78" spans="1:12">
      <c r="A78" s="20" t="s">
        <v>352</v>
      </c>
      <c r="B78" s="20">
        <v>3</v>
      </c>
      <c r="C78" s="21" t="s">
        <v>12</v>
      </c>
      <c r="D78" s="22">
        <v>3</v>
      </c>
      <c r="E78" s="21" t="s">
        <v>353</v>
      </c>
      <c r="F78" s="23">
        <v>619115929</v>
      </c>
      <c r="G78" s="21" t="s">
        <v>354</v>
      </c>
      <c r="H78" s="21" t="s">
        <v>355</v>
      </c>
      <c r="I78" s="21" t="s">
        <v>356</v>
      </c>
      <c r="J78" s="23">
        <v>619115929</v>
      </c>
      <c r="K78" s="23" t="s">
        <v>166</v>
      </c>
      <c r="L78" s="23" t="s">
        <v>357</v>
      </c>
    </row>
    <row r="79" spans="1:12" ht="15">
      <c r="A79" s="20" t="s">
        <v>358</v>
      </c>
      <c r="B79" s="20">
        <v>4</v>
      </c>
      <c r="C79" s="21" t="s">
        <v>14</v>
      </c>
      <c r="D79" s="22">
        <v>4</v>
      </c>
      <c r="E79" s="68" t="s">
        <v>359</v>
      </c>
      <c r="F79" s="69">
        <v>750821975</v>
      </c>
      <c r="G79" s="70" t="s">
        <v>360</v>
      </c>
      <c r="H79" s="21" t="s">
        <v>361</v>
      </c>
      <c r="I79" s="21" t="s">
        <v>362</v>
      </c>
      <c r="J79" s="23">
        <v>130503539</v>
      </c>
      <c r="K79" s="23" t="s">
        <v>165</v>
      </c>
      <c r="L79" s="23" t="s">
        <v>363</v>
      </c>
    </row>
    <row r="80" spans="1:12">
      <c r="A80" s="20" t="s">
        <v>364</v>
      </c>
      <c r="B80" s="20">
        <v>5</v>
      </c>
      <c r="C80" s="21" t="s">
        <v>16</v>
      </c>
      <c r="D80" s="22">
        <v>5</v>
      </c>
      <c r="E80" s="21" t="s">
        <v>365</v>
      </c>
      <c r="F80" s="23">
        <v>662679549</v>
      </c>
      <c r="G80" s="21" t="s">
        <v>366</v>
      </c>
      <c r="H80" s="21" t="s">
        <v>367</v>
      </c>
      <c r="I80" s="21" t="s">
        <v>368</v>
      </c>
      <c r="J80" s="23">
        <v>616153715</v>
      </c>
      <c r="K80" s="23" t="s">
        <v>166</v>
      </c>
      <c r="L80" s="23" t="s">
        <v>278</v>
      </c>
    </row>
    <row r="81" spans="1:12">
      <c r="A81" s="20" t="s">
        <v>291</v>
      </c>
      <c r="B81" s="20">
        <v>6</v>
      </c>
      <c r="C81" s="21" t="s">
        <v>18</v>
      </c>
      <c r="D81" s="22">
        <v>6</v>
      </c>
      <c r="E81" s="21" t="s">
        <v>369</v>
      </c>
      <c r="F81" s="23">
        <v>695906764</v>
      </c>
      <c r="G81" s="21" t="s">
        <v>370</v>
      </c>
      <c r="H81" s="21" t="s">
        <v>371</v>
      </c>
      <c r="I81" s="21" t="s">
        <v>295</v>
      </c>
      <c r="J81" s="23">
        <v>175048657</v>
      </c>
      <c r="K81" s="23" t="s">
        <v>167</v>
      </c>
      <c r="L81" s="23" t="s">
        <v>296</v>
      </c>
    </row>
    <row r="82" spans="1:12">
      <c r="A82" s="20" t="s">
        <v>372</v>
      </c>
      <c r="B82" s="20">
        <v>7</v>
      </c>
      <c r="C82" s="21" t="s">
        <v>20</v>
      </c>
      <c r="D82" s="22">
        <v>7</v>
      </c>
      <c r="E82" s="21" t="s">
        <v>373</v>
      </c>
      <c r="F82" s="23">
        <v>684751901</v>
      </c>
      <c r="G82" s="21" t="s">
        <v>374</v>
      </c>
      <c r="H82" s="21" t="s">
        <v>375</v>
      </c>
      <c r="I82" s="21" t="s">
        <v>376</v>
      </c>
      <c r="J82" s="23">
        <v>607223453</v>
      </c>
      <c r="K82" s="23" t="s">
        <v>168</v>
      </c>
      <c r="L82" s="23" t="s">
        <v>377</v>
      </c>
    </row>
    <row r="83" spans="1:12">
      <c r="A83" s="20" t="s">
        <v>378</v>
      </c>
      <c r="B83" s="20">
        <v>8</v>
      </c>
      <c r="C83" s="21" t="s">
        <v>22</v>
      </c>
      <c r="D83" s="22">
        <v>8</v>
      </c>
      <c r="E83" s="21" t="s">
        <v>379</v>
      </c>
      <c r="F83" s="23">
        <v>677168104</v>
      </c>
      <c r="G83" s="21" t="s">
        <v>380</v>
      </c>
      <c r="H83" s="21" t="s">
        <v>381</v>
      </c>
      <c r="I83" s="21" t="s">
        <v>382</v>
      </c>
      <c r="J83" s="23">
        <v>139420226</v>
      </c>
      <c r="K83" s="23" t="s">
        <v>165</v>
      </c>
      <c r="L83" s="23" t="s">
        <v>383</v>
      </c>
    </row>
    <row r="84" spans="1:12" ht="15"/>
    <row r="85" spans="1:12" ht="15"/>
    <row r="86" spans="1:12" ht="15"/>
  </sheetData>
  <mergeCells count="8">
    <mergeCell ref="H53:H55"/>
    <mergeCell ref="H11:H13"/>
    <mergeCell ref="A2:A3"/>
    <mergeCell ref="A44:A45"/>
    <mergeCell ref="A1:E1"/>
    <mergeCell ref="A43:E43"/>
    <mergeCell ref="D2:D3"/>
    <mergeCell ref="D44:D45"/>
  </mergeCells>
  <conditionalFormatting sqref="A4:A31">
    <cfRule type="duplicateValues" dxfId="17" priority="2"/>
  </conditionalFormatting>
  <conditionalFormatting sqref="A46:A73">
    <cfRule type="duplicateValues" dxfId="16" priority="1"/>
  </conditionalFormatting>
  <hyperlinks>
    <hyperlink ref="G34" r:id="rId1" xr:uid="{D9A3D26C-A974-4276-8105-2CEFD7C69CE8}"/>
    <hyperlink ref="G35" r:id="rId2" xr:uid="{77A637E6-8759-4198-AEBB-53709F4918D3}"/>
    <hyperlink ref="G36" r:id="rId3" xr:uid="{5B57C433-3802-4DBF-8D23-46263ECD4CBC}"/>
    <hyperlink ref="G38" r:id="rId4" xr:uid="{380EE5AF-786C-4EE2-8A06-3321A614115A}"/>
    <hyperlink ref="G40" r:id="rId5" xr:uid="{3C784D90-366A-4BE6-8DEB-CAD33659E008}"/>
    <hyperlink ref="G41" r:id="rId6" xr:uid="{C25AB4FB-D61B-4939-A771-613340551430}"/>
    <hyperlink ref="G37" r:id="rId7" xr:uid="{FA83B79F-7CFE-4F73-94C5-E89756EC6D80}"/>
    <hyperlink ref="G39" r:id="rId8" xr:uid="{3D614EEB-71E2-4EFC-8832-9B4F7189751A}"/>
    <hyperlink ref="G76" r:id="rId9" xr:uid="{2DC21CE4-523E-4A64-8DDC-3AD2FD77AF86}"/>
    <hyperlink ref="G79" r:id="rId10" xr:uid="{E559A35B-1B60-4207-936D-0A367D75A6F6}"/>
  </hyperlinks>
  <printOptions horizontalCentered="1" verticalCentered="1"/>
  <pageMargins left="0.25" right="0.25" top="0.75" bottom="0.75" header="0.3" footer="0.3"/>
  <pageSetup paperSize="9" scale="40" fitToWidth="0" fitToHeight="0" orientation="landscape" r:id="rId1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91C13-D9C8-40B7-AF4B-CEDE41498470}">
  <dimension ref="A1:L86"/>
  <sheetViews>
    <sheetView topLeftCell="A67" workbookViewId="0">
      <selection activeCell="G76" sqref="G76:G83"/>
    </sheetView>
  </sheetViews>
  <sheetFormatPr defaultColWidth="11.42578125" defaultRowHeight="14.45"/>
  <cols>
    <col min="1" max="1" width="105" bestFit="1" customWidth="1"/>
    <col min="2" max="2" width="2" bestFit="1" customWidth="1"/>
    <col min="3" max="3" width="34.7109375" customWidth="1"/>
    <col min="4" max="4" width="2" bestFit="1" customWidth="1"/>
    <col min="5" max="5" width="34.7109375" customWidth="1"/>
    <col min="6" max="6" width="13.85546875" customWidth="1"/>
    <col min="7" max="7" width="29.5703125" bestFit="1" customWidth="1"/>
    <col min="8" max="8" width="35.5703125" bestFit="1" customWidth="1"/>
    <col min="9" max="9" width="50.28515625" bestFit="1" customWidth="1"/>
    <col min="10" max="10" width="13.42578125" bestFit="1" customWidth="1"/>
    <col min="12" max="12" width="16.140625" bestFit="1" customWidth="1"/>
  </cols>
  <sheetData>
    <row r="1" spans="1:10" ht="18.75">
      <c r="A1" s="106" t="s">
        <v>384</v>
      </c>
      <c r="B1" s="107"/>
      <c r="C1" s="107"/>
      <c r="D1" s="107"/>
      <c r="E1" s="107"/>
      <c r="G1" s="61" t="s">
        <v>214</v>
      </c>
      <c r="H1" s="61"/>
      <c r="I1" s="61"/>
      <c r="J1" s="61"/>
    </row>
    <row r="2" spans="1:10">
      <c r="A2" s="99" t="s">
        <v>215</v>
      </c>
      <c r="B2" s="1"/>
      <c r="C2" s="2" t="s">
        <v>216</v>
      </c>
      <c r="D2" s="102"/>
      <c r="E2" s="3" t="s">
        <v>217</v>
      </c>
    </row>
    <row r="3" spans="1:10">
      <c r="A3" s="100"/>
      <c r="B3" s="4"/>
      <c r="C3" s="5" t="s">
        <v>218</v>
      </c>
      <c r="D3" s="103"/>
      <c r="E3" s="6" t="s">
        <v>219</v>
      </c>
    </row>
    <row r="4" spans="1:10">
      <c r="A4" s="7" t="s">
        <v>385</v>
      </c>
      <c r="B4" s="1"/>
      <c r="C4" s="8">
        <v>45604</v>
      </c>
      <c r="D4" s="1"/>
      <c r="E4" s="9">
        <v>45670</v>
      </c>
    </row>
    <row r="5" spans="1:10">
      <c r="A5" s="10" t="s">
        <v>386</v>
      </c>
      <c r="B5" s="4"/>
      <c r="C5" s="11">
        <v>45602</v>
      </c>
      <c r="D5" s="4"/>
      <c r="E5" s="12">
        <v>45674</v>
      </c>
    </row>
    <row r="6" spans="1:10">
      <c r="A6" s="10" t="s">
        <v>387</v>
      </c>
      <c r="B6" s="4"/>
      <c r="C6" s="11">
        <v>45604</v>
      </c>
      <c r="D6" s="4"/>
      <c r="E6" s="12">
        <v>45670</v>
      </c>
    </row>
    <row r="7" spans="1:10">
      <c r="A7" s="13" t="s">
        <v>388</v>
      </c>
      <c r="B7" s="14"/>
      <c r="C7" s="15">
        <v>45600</v>
      </c>
      <c r="D7" s="14"/>
      <c r="E7" s="16">
        <v>45674</v>
      </c>
    </row>
    <row r="8" spans="1:10">
      <c r="A8" s="7" t="s">
        <v>389</v>
      </c>
      <c r="B8" s="1"/>
      <c r="C8" s="8">
        <v>45611</v>
      </c>
      <c r="D8" s="1"/>
      <c r="E8" s="9">
        <v>45681</v>
      </c>
    </row>
    <row r="9" spans="1:10">
      <c r="A9" s="10" t="s">
        <v>390</v>
      </c>
      <c r="B9" s="4"/>
      <c r="C9" s="11">
        <v>45642</v>
      </c>
      <c r="D9" s="4"/>
      <c r="E9" s="12">
        <v>45677</v>
      </c>
    </row>
    <row r="10" spans="1:10">
      <c r="A10" s="10" t="s">
        <v>391</v>
      </c>
      <c r="B10" s="4"/>
      <c r="C10" s="11">
        <v>45642</v>
      </c>
      <c r="D10" s="4"/>
      <c r="E10" s="12">
        <v>45681</v>
      </c>
    </row>
    <row r="11" spans="1:10" ht="15">
      <c r="A11" s="13" t="s">
        <v>392</v>
      </c>
      <c r="B11" s="14"/>
      <c r="C11" s="15">
        <v>45611</v>
      </c>
      <c r="D11" s="14"/>
      <c r="E11" s="16">
        <v>45681</v>
      </c>
      <c r="H11" s="97" t="s">
        <v>393</v>
      </c>
    </row>
    <row r="12" spans="1:10">
      <c r="A12" s="7" t="s">
        <v>394</v>
      </c>
      <c r="B12" s="1"/>
      <c r="C12" s="8">
        <v>45618</v>
      </c>
      <c r="D12" s="1"/>
      <c r="E12" s="9">
        <v>45684</v>
      </c>
      <c r="H12" s="98"/>
    </row>
    <row r="13" spans="1:10">
      <c r="A13" s="10" t="s">
        <v>395</v>
      </c>
      <c r="B13" s="4"/>
      <c r="C13" s="11">
        <v>45614</v>
      </c>
      <c r="D13" s="4"/>
      <c r="E13" s="12">
        <v>45688</v>
      </c>
      <c r="H13" s="98"/>
    </row>
    <row r="14" spans="1:10">
      <c r="A14" s="10" t="s">
        <v>396</v>
      </c>
      <c r="B14" s="4"/>
      <c r="C14" s="11">
        <v>45618</v>
      </c>
      <c r="D14" s="4"/>
      <c r="E14" s="12">
        <v>45688</v>
      </c>
    </row>
    <row r="15" spans="1:10">
      <c r="A15" s="13" t="s">
        <v>397</v>
      </c>
      <c r="B15" s="14"/>
      <c r="C15" s="15">
        <v>45618</v>
      </c>
      <c r="D15" s="14"/>
      <c r="E15" s="16">
        <v>45684</v>
      </c>
    </row>
    <row r="16" spans="1:10">
      <c r="A16" s="7" t="s">
        <v>398</v>
      </c>
      <c r="B16" s="1"/>
      <c r="C16" s="8">
        <v>45625</v>
      </c>
      <c r="D16" s="1"/>
      <c r="E16" s="9">
        <v>45695</v>
      </c>
    </row>
    <row r="17" spans="1:5">
      <c r="A17" s="10" t="s">
        <v>399</v>
      </c>
      <c r="B17" s="4"/>
      <c r="C17" s="11">
        <v>45621</v>
      </c>
      <c r="D17" s="4"/>
      <c r="E17" s="12">
        <v>45695</v>
      </c>
    </row>
    <row r="18" spans="1:5">
      <c r="A18" s="10" t="s">
        <v>400</v>
      </c>
      <c r="B18" s="4"/>
      <c r="C18" s="11">
        <v>45625</v>
      </c>
      <c r="D18" s="4"/>
      <c r="E18" s="12">
        <v>45691</v>
      </c>
    </row>
    <row r="19" spans="1:5">
      <c r="A19" s="13" t="s">
        <v>401</v>
      </c>
      <c r="B19" s="14"/>
      <c r="C19" s="15">
        <v>45621</v>
      </c>
      <c r="D19" s="14"/>
      <c r="E19" s="16">
        <v>45695</v>
      </c>
    </row>
    <row r="20" spans="1:5">
      <c r="A20" s="7" t="s">
        <v>402</v>
      </c>
      <c r="B20" s="1"/>
      <c r="C20" s="8">
        <v>45632</v>
      </c>
      <c r="D20" s="1"/>
      <c r="E20" s="9">
        <v>45719</v>
      </c>
    </row>
    <row r="21" spans="1:5">
      <c r="A21" s="10" t="s">
        <v>403</v>
      </c>
      <c r="B21" s="4"/>
      <c r="C21" s="11">
        <v>45632</v>
      </c>
      <c r="D21" s="4"/>
      <c r="E21" s="12">
        <v>45723</v>
      </c>
    </row>
    <row r="22" spans="1:5">
      <c r="A22" s="10" t="s">
        <v>404</v>
      </c>
      <c r="B22" s="4"/>
      <c r="C22" s="11">
        <v>45628</v>
      </c>
      <c r="D22" s="4"/>
      <c r="E22" s="12">
        <v>45719</v>
      </c>
    </row>
    <row r="23" spans="1:5">
      <c r="A23" s="13" t="s">
        <v>405</v>
      </c>
      <c r="B23" s="14"/>
      <c r="C23" s="15">
        <v>45632</v>
      </c>
      <c r="D23" s="14"/>
      <c r="E23" s="16">
        <v>45723</v>
      </c>
    </row>
    <row r="24" spans="1:5">
      <c r="A24" s="7" t="s">
        <v>406</v>
      </c>
      <c r="B24" s="1"/>
      <c r="C24" s="8">
        <v>45639</v>
      </c>
      <c r="D24" s="1"/>
      <c r="E24" s="9">
        <v>45730</v>
      </c>
    </row>
    <row r="25" spans="1:5">
      <c r="A25" s="10" t="s">
        <v>407</v>
      </c>
      <c r="B25" s="4"/>
      <c r="C25" s="11">
        <v>45639</v>
      </c>
      <c r="D25" s="4"/>
      <c r="E25" s="12">
        <v>45726</v>
      </c>
    </row>
    <row r="26" spans="1:5">
      <c r="A26" s="10" t="s">
        <v>408</v>
      </c>
      <c r="B26" s="4"/>
      <c r="C26" s="11">
        <v>45635</v>
      </c>
      <c r="D26" s="4"/>
      <c r="E26" s="12">
        <v>45730</v>
      </c>
    </row>
    <row r="27" spans="1:5">
      <c r="A27" s="13" t="s">
        <v>409</v>
      </c>
      <c r="B27" s="14"/>
      <c r="C27" s="15">
        <v>45639</v>
      </c>
      <c r="D27" s="14"/>
      <c r="E27" s="16">
        <v>45726</v>
      </c>
    </row>
    <row r="28" spans="1:5">
      <c r="A28" s="7" t="s">
        <v>410</v>
      </c>
      <c r="B28" s="1"/>
      <c r="C28" s="8">
        <v>45663</v>
      </c>
      <c r="D28" s="1"/>
      <c r="E28" s="9">
        <v>45737</v>
      </c>
    </row>
    <row r="29" spans="1:5">
      <c r="A29" s="10" t="s">
        <v>411</v>
      </c>
      <c r="B29" s="4"/>
      <c r="C29" s="11">
        <v>45667</v>
      </c>
      <c r="D29" s="4"/>
      <c r="E29" s="12">
        <v>45737</v>
      </c>
    </row>
    <row r="30" spans="1:5">
      <c r="A30" s="10" t="s">
        <v>412</v>
      </c>
      <c r="B30" s="4"/>
      <c r="C30" s="11">
        <v>45663</v>
      </c>
      <c r="D30" s="4"/>
      <c r="E30" s="12">
        <v>45733</v>
      </c>
    </row>
    <row r="31" spans="1:5">
      <c r="A31" s="13" t="s">
        <v>413</v>
      </c>
      <c r="B31" s="14"/>
      <c r="C31" s="15">
        <v>45667</v>
      </c>
      <c r="D31" s="14"/>
      <c r="E31" s="16">
        <v>45737</v>
      </c>
    </row>
    <row r="33" spans="1:12">
      <c r="A33" s="18" t="s">
        <v>249</v>
      </c>
      <c r="B33" s="18" t="s">
        <v>2</v>
      </c>
      <c r="C33" s="18" t="s">
        <v>250</v>
      </c>
      <c r="D33" s="19" t="s">
        <v>2</v>
      </c>
      <c r="E33" s="18" t="s">
        <v>251</v>
      </c>
      <c r="F33" s="18" t="s">
        <v>252</v>
      </c>
      <c r="G33" s="18" t="s">
        <v>253</v>
      </c>
      <c r="H33" s="18" t="s">
        <v>254</v>
      </c>
      <c r="I33" s="18" t="s">
        <v>255</v>
      </c>
      <c r="J33" s="18" t="s">
        <v>256</v>
      </c>
      <c r="K33" s="18" t="s">
        <v>257</v>
      </c>
      <c r="L33" s="18" t="s">
        <v>258</v>
      </c>
    </row>
    <row r="34" spans="1:12">
      <c r="A34" s="20" t="s">
        <v>259</v>
      </c>
      <c r="B34" s="20">
        <v>1</v>
      </c>
      <c r="C34" s="21" t="s">
        <v>25</v>
      </c>
      <c r="D34" s="22">
        <v>1</v>
      </c>
      <c r="E34" s="21" t="s">
        <v>414</v>
      </c>
      <c r="F34" s="23">
        <v>635307395</v>
      </c>
      <c r="G34" s="24" t="s">
        <v>415</v>
      </c>
      <c r="H34" s="21" t="s">
        <v>262</v>
      </c>
      <c r="I34" s="21" t="s">
        <v>263</v>
      </c>
      <c r="J34" s="23">
        <v>134865126</v>
      </c>
      <c r="K34" s="23" t="s">
        <v>165</v>
      </c>
      <c r="L34" s="23" t="s">
        <v>264</v>
      </c>
    </row>
    <row r="35" spans="1:12">
      <c r="A35" s="20" t="s">
        <v>416</v>
      </c>
      <c r="B35" s="20">
        <v>2</v>
      </c>
      <c r="C35" s="21" t="s">
        <v>27</v>
      </c>
      <c r="D35" s="22">
        <v>2</v>
      </c>
      <c r="E35" s="21" t="s">
        <v>417</v>
      </c>
      <c r="F35" s="23">
        <v>624230127</v>
      </c>
      <c r="G35" s="24" t="s">
        <v>418</v>
      </c>
      <c r="H35" s="21" t="s">
        <v>419</v>
      </c>
      <c r="I35" s="21" t="s">
        <v>420</v>
      </c>
      <c r="J35" s="23">
        <v>130563595</v>
      </c>
      <c r="K35" s="23" t="s">
        <v>169</v>
      </c>
      <c r="L35" s="23" t="s">
        <v>421</v>
      </c>
    </row>
    <row r="36" spans="1:12">
      <c r="A36" s="20" t="s">
        <v>422</v>
      </c>
      <c r="B36" s="20">
        <v>3</v>
      </c>
      <c r="C36" s="21" t="s">
        <v>29</v>
      </c>
      <c r="D36" s="22">
        <v>3</v>
      </c>
      <c r="E36" s="21" t="s">
        <v>423</v>
      </c>
      <c r="F36" s="23">
        <v>623545025</v>
      </c>
      <c r="G36" s="24" t="s">
        <v>424</v>
      </c>
      <c r="H36" s="21" t="s">
        <v>282</v>
      </c>
      <c r="I36" s="21" t="s">
        <v>283</v>
      </c>
      <c r="J36" s="23">
        <v>770018721</v>
      </c>
      <c r="K36" s="23" t="s">
        <v>169</v>
      </c>
      <c r="L36" s="23" t="s">
        <v>425</v>
      </c>
    </row>
    <row r="37" spans="1:12">
      <c r="A37" s="20" t="s">
        <v>271</v>
      </c>
      <c r="B37" s="20">
        <v>4</v>
      </c>
      <c r="C37" s="21" t="s">
        <v>426</v>
      </c>
      <c r="D37" s="22">
        <v>4</v>
      </c>
      <c r="E37" s="21" t="s">
        <v>427</v>
      </c>
      <c r="F37" s="23">
        <v>661823815</v>
      </c>
      <c r="G37" s="24" t="s">
        <v>428</v>
      </c>
      <c r="H37" s="21" t="s">
        <v>275</v>
      </c>
      <c r="I37" s="21" t="s">
        <v>276</v>
      </c>
      <c r="J37" s="23" t="s">
        <v>277</v>
      </c>
      <c r="K37" s="23" t="s">
        <v>169</v>
      </c>
      <c r="L37" s="23" t="s">
        <v>278</v>
      </c>
    </row>
    <row r="38" spans="1:12">
      <c r="A38" s="20" t="s">
        <v>429</v>
      </c>
      <c r="B38" s="20">
        <v>5</v>
      </c>
      <c r="C38" s="21" t="s">
        <v>33</v>
      </c>
      <c r="D38" s="22">
        <v>5</v>
      </c>
      <c r="E38" s="21" t="s">
        <v>430</v>
      </c>
      <c r="F38" s="23">
        <v>683370991</v>
      </c>
      <c r="G38" s="24" t="s">
        <v>431</v>
      </c>
      <c r="H38" s="21" t="s">
        <v>432</v>
      </c>
      <c r="I38" s="21" t="s">
        <v>433</v>
      </c>
      <c r="J38" s="23">
        <v>139464570</v>
      </c>
      <c r="K38" s="23" t="s">
        <v>165</v>
      </c>
      <c r="L38" s="23" t="s">
        <v>421</v>
      </c>
    </row>
    <row r="39" spans="1:12">
      <c r="A39" s="20" t="s">
        <v>434</v>
      </c>
      <c r="B39" s="20">
        <v>6</v>
      </c>
      <c r="C39" s="21" t="s">
        <v>35</v>
      </c>
      <c r="D39" s="22">
        <v>6</v>
      </c>
      <c r="E39" s="21" t="s">
        <v>435</v>
      </c>
      <c r="F39" s="23">
        <v>688194744</v>
      </c>
      <c r="G39" s="24" t="s">
        <v>436</v>
      </c>
      <c r="H39" s="21" t="s">
        <v>306</v>
      </c>
      <c r="I39" s="21" t="s">
        <v>307</v>
      </c>
      <c r="J39" s="23">
        <v>130440180</v>
      </c>
      <c r="K39" s="23" t="s">
        <v>165</v>
      </c>
      <c r="L39" s="23" t="s">
        <v>437</v>
      </c>
    </row>
    <row r="40" spans="1:12">
      <c r="A40" s="20" t="s">
        <v>438</v>
      </c>
      <c r="B40" s="20">
        <v>7</v>
      </c>
      <c r="C40" s="21" t="s">
        <v>37</v>
      </c>
      <c r="D40" s="22">
        <v>7</v>
      </c>
      <c r="E40" s="21" t="s">
        <v>439</v>
      </c>
      <c r="F40" s="23">
        <v>678748131</v>
      </c>
      <c r="G40" s="24" t="s">
        <v>440</v>
      </c>
      <c r="H40" s="21" t="s">
        <v>300</v>
      </c>
      <c r="I40" s="21" t="s">
        <v>301</v>
      </c>
      <c r="J40" s="23">
        <v>130609282</v>
      </c>
      <c r="K40" s="23" t="s">
        <v>169</v>
      </c>
      <c r="L40" s="23" t="s">
        <v>441</v>
      </c>
    </row>
    <row r="41" spans="1:12" ht="15">
      <c r="A41" s="20" t="s">
        <v>438</v>
      </c>
      <c r="B41" s="20">
        <v>8</v>
      </c>
      <c r="C41" s="21" t="s">
        <v>39</v>
      </c>
      <c r="D41" s="22">
        <v>8</v>
      </c>
      <c r="E41" s="21" t="s">
        <v>442</v>
      </c>
      <c r="F41" s="23">
        <v>668482109</v>
      </c>
      <c r="G41" s="24" t="s">
        <v>443</v>
      </c>
      <c r="H41" s="21" t="s">
        <v>444</v>
      </c>
      <c r="I41" s="21" t="s">
        <v>445</v>
      </c>
      <c r="J41" s="23">
        <v>668482109</v>
      </c>
      <c r="K41" s="23" t="s">
        <v>169</v>
      </c>
      <c r="L41" s="23" t="s">
        <v>441</v>
      </c>
    </row>
    <row r="42" spans="1:12" ht="1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</row>
    <row r="43" spans="1:12" ht="15.75">
      <c r="A43" s="108" t="s">
        <v>446</v>
      </c>
      <c r="B43" s="109"/>
      <c r="C43" s="109"/>
      <c r="D43" s="109"/>
      <c r="E43" s="109"/>
    </row>
    <row r="44" spans="1:12">
      <c r="A44" s="104" t="s">
        <v>215</v>
      </c>
      <c r="B44" s="1"/>
      <c r="C44" s="2" t="s">
        <v>216</v>
      </c>
      <c r="D44" s="77"/>
      <c r="E44" s="3" t="s">
        <v>217</v>
      </c>
    </row>
    <row r="45" spans="1:12">
      <c r="A45" s="105"/>
      <c r="B45" s="4"/>
      <c r="C45" s="5" t="s">
        <v>218</v>
      </c>
      <c r="D45" s="78"/>
      <c r="E45" s="6" t="s">
        <v>219</v>
      </c>
    </row>
    <row r="46" spans="1:12">
      <c r="A46" s="7" t="s">
        <v>447</v>
      </c>
      <c r="B46" s="1"/>
      <c r="C46" s="8">
        <v>45600</v>
      </c>
      <c r="D46" s="1"/>
      <c r="E46" s="9">
        <v>45674</v>
      </c>
    </row>
    <row r="47" spans="1:12">
      <c r="A47" s="10" t="s">
        <v>448</v>
      </c>
      <c r="B47" s="4"/>
      <c r="C47" s="11">
        <v>45602</v>
      </c>
      <c r="D47" s="4"/>
      <c r="E47" s="12">
        <v>45671</v>
      </c>
    </row>
    <row r="48" spans="1:12">
      <c r="A48" s="10" t="s">
        <v>449</v>
      </c>
      <c r="B48" s="4"/>
      <c r="C48" s="11">
        <v>45600</v>
      </c>
      <c r="D48" s="4"/>
      <c r="E48" s="12">
        <v>45671</v>
      </c>
    </row>
    <row r="49" spans="1:8">
      <c r="A49" s="13" t="s">
        <v>450</v>
      </c>
      <c r="B49" s="14"/>
      <c r="C49" s="15">
        <v>45604</v>
      </c>
      <c r="D49" s="14"/>
      <c r="E49" s="16">
        <v>45674</v>
      </c>
    </row>
    <row r="50" spans="1:8">
      <c r="A50" s="7" t="s">
        <v>451</v>
      </c>
      <c r="B50" s="1"/>
      <c r="C50" s="8">
        <v>45608</v>
      </c>
      <c r="D50" s="1"/>
      <c r="E50" s="9">
        <v>45677</v>
      </c>
    </row>
    <row r="51" spans="1:8">
      <c r="A51" s="10" t="s">
        <v>452</v>
      </c>
      <c r="B51" s="4"/>
      <c r="C51" s="11">
        <v>45611</v>
      </c>
      <c r="D51" s="4"/>
      <c r="E51" s="12">
        <v>45681</v>
      </c>
    </row>
    <row r="52" spans="1:8">
      <c r="A52" s="10" t="s">
        <v>453</v>
      </c>
      <c r="B52" s="4"/>
      <c r="C52" s="11">
        <v>45608</v>
      </c>
      <c r="D52" s="4"/>
      <c r="E52" s="12">
        <v>45679</v>
      </c>
    </row>
    <row r="53" spans="1:8" ht="15">
      <c r="A53" s="13" t="s">
        <v>454</v>
      </c>
      <c r="B53" s="14"/>
      <c r="C53" s="15">
        <v>45611</v>
      </c>
      <c r="D53" s="14"/>
      <c r="E53" s="16">
        <v>45677</v>
      </c>
      <c r="H53" s="97" t="s">
        <v>455</v>
      </c>
    </row>
    <row r="54" spans="1:8">
      <c r="A54" s="7" t="s">
        <v>456</v>
      </c>
      <c r="B54" s="1"/>
      <c r="C54" s="8">
        <v>45614</v>
      </c>
      <c r="D54" s="1"/>
      <c r="E54" s="9">
        <v>45685</v>
      </c>
      <c r="H54" s="98"/>
    </row>
    <row r="55" spans="1:8">
      <c r="A55" s="10" t="s">
        <v>457</v>
      </c>
      <c r="B55" s="4"/>
      <c r="C55" s="11">
        <v>45618</v>
      </c>
      <c r="D55" s="4"/>
      <c r="E55" s="12">
        <v>45685</v>
      </c>
      <c r="H55" s="98"/>
    </row>
    <row r="56" spans="1:8">
      <c r="A56" s="10" t="s">
        <v>458</v>
      </c>
      <c r="B56" s="4"/>
      <c r="C56" s="11">
        <v>45616</v>
      </c>
      <c r="D56" s="4"/>
      <c r="E56" s="12">
        <v>45688</v>
      </c>
    </row>
    <row r="57" spans="1:8">
      <c r="A57" s="13" t="s">
        <v>459</v>
      </c>
      <c r="B57" s="14"/>
      <c r="C57" s="15">
        <v>45614</v>
      </c>
      <c r="D57" s="14"/>
      <c r="E57" s="16">
        <v>45688</v>
      </c>
    </row>
    <row r="58" spans="1:8">
      <c r="A58" s="7" t="s">
        <v>460</v>
      </c>
      <c r="B58" s="1"/>
      <c r="C58" s="8">
        <v>45621</v>
      </c>
      <c r="D58" s="1"/>
      <c r="E58" s="9">
        <v>45691</v>
      </c>
    </row>
    <row r="59" spans="1:8">
      <c r="A59" s="10" t="s">
        <v>461</v>
      </c>
      <c r="B59" s="4"/>
      <c r="C59" s="11">
        <v>45625</v>
      </c>
      <c r="D59" s="4"/>
      <c r="E59" s="12">
        <v>45693</v>
      </c>
    </row>
    <row r="60" spans="1:8">
      <c r="A60" s="10" t="s">
        <v>462</v>
      </c>
      <c r="B60" s="4"/>
      <c r="C60" s="11">
        <v>45625</v>
      </c>
      <c r="D60" s="4"/>
      <c r="E60" s="12">
        <v>45695</v>
      </c>
    </row>
    <row r="61" spans="1:8">
      <c r="A61" s="13" t="s">
        <v>463</v>
      </c>
      <c r="B61" s="14"/>
      <c r="C61" s="15">
        <v>45622</v>
      </c>
      <c r="D61" s="14"/>
      <c r="E61" s="16">
        <v>45692</v>
      </c>
    </row>
    <row r="62" spans="1:8">
      <c r="A62" s="7" t="s">
        <v>464</v>
      </c>
      <c r="B62" s="1"/>
      <c r="C62" s="8">
        <v>45628</v>
      </c>
      <c r="D62" s="1"/>
      <c r="E62" s="9">
        <v>45723</v>
      </c>
    </row>
    <row r="63" spans="1:8">
      <c r="A63" s="10" t="s">
        <v>465</v>
      </c>
      <c r="B63" s="4"/>
      <c r="C63" s="11">
        <v>45629</v>
      </c>
      <c r="D63" s="4"/>
      <c r="E63" s="12">
        <v>45723</v>
      </c>
    </row>
    <row r="64" spans="1:8">
      <c r="A64" s="10" t="s">
        <v>466</v>
      </c>
      <c r="B64" s="4"/>
      <c r="C64" s="11">
        <v>45632</v>
      </c>
      <c r="D64" s="4"/>
      <c r="E64" s="12">
        <v>45720</v>
      </c>
    </row>
    <row r="65" spans="1:12">
      <c r="A65" s="13" t="s">
        <v>467</v>
      </c>
      <c r="B65" s="14"/>
      <c r="C65" s="15">
        <v>45630</v>
      </c>
      <c r="D65" s="14"/>
      <c r="E65" s="16">
        <v>45719</v>
      </c>
    </row>
    <row r="66" spans="1:12">
      <c r="A66" s="7" t="s">
        <v>468</v>
      </c>
      <c r="B66" s="1"/>
      <c r="C66" s="8">
        <v>45637</v>
      </c>
      <c r="D66" s="1"/>
      <c r="E66" s="9">
        <v>45726</v>
      </c>
    </row>
    <row r="67" spans="1:12">
      <c r="A67" s="10" t="s">
        <v>469</v>
      </c>
      <c r="B67" s="4"/>
      <c r="C67" s="11">
        <v>45635</v>
      </c>
      <c r="D67" s="4"/>
      <c r="E67" s="12">
        <v>45730</v>
      </c>
    </row>
    <row r="68" spans="1:12">
      <c r="A68" s="10" t="s">
        <v>470</v>
      </c>
      <c r="B68" s="4"/>
      <c r="C68" s="11">
        <v>45639</v>
      </c>
      <c r="D68" s="4"/>
      <c r="E68" s="12">
        <v>45727</v>
      </c>
    </row>
    <row r="69" spans="1:12">
      <c r="A69" s="13" t="s">
        <v>471</v>
      </c>
      <c r="B69" s="14"/>
      <c r="C69" s="15">
        <v>45639</v>
      </c>
      <c r="D69" s="14"/>
      <c r="E69" s="16">
        <v>45727</v>
      </c>
    </row>
    <row r="70" spans="1:12">
      <c r="A70" s="7" t="s">
        <v>472</v>
      </c>
      <c r="B70" s="1"/>
      <c r="C70" s="8">
        <v>45667</v>
      </c>
      <c r="D70" s="1"/>
      <c r="E70" s="9">
        <v>45735</v>
      </c>
    </row>
    <row r="71" spans="1:12">
      <c r="A71" s="10" t="s">
        <v>473</v>
      </c>
      <c r="B71" s="4"/>
      <c r="C71" s="11">
        <v>45664</v>
      </c>
      <c r="D71" s="4"/>
      <c r="E71" s="12">
        <v>45733</v>
      </c>
    </row>
    <row r="72" spans="1:12">
      <c r="A72" s="10" t="s">
        <v>474</v>
      </c>
      <c r="B72" s="4"/>
      <c r="C72" s="11">
        <v>45664</v>
      </c>
      <c r="D72" s="4"/>
      <c r="E72" s="12">
        <v>45737</v>
      </c>
    </row>
    <row r="73" spans="1:12">
      <c r="A73" s="13" t="s">
        <v>475</v>
      </c>
      <c r="B73" s="14"/>
      <c r="C73" s="15">
        <v>45667</v>
      </c>
      <c r="D73" s="14"/>
      <c r="E73" s="16">
        <v>45733</v>
      </c>
    </row>
    <row r="75" spans="1:12">
      <c r="A75" s="18" t="s">
        <v>249</v>
      </c>
      <c r="B75" s="18" t="s">
        <v>2</v>
      </c>
      <c r="C75" s="18" t="s">
        <v>250</v>
      </c>
      <c r="D75" s="19" t="s">
        <v>2</v>
      </c>
      <c r="E75" s="18" t="s">
        <v>251</v>
      </c>
      <c r="F75" s="18" t="s">
        <v>252</v>
      </c>
      <c r="G75" s="18" t="s">
        <v>253</v>
      </c>
      <c r="H75" s="18" t="s">
        <v>254</v>
      </c>
      <c r="I75" s="18" t="s">
        <v>255</v>
      </c>
      <c r="J75" s="18" t="s">
        <v>256</v>
      </c>
      <c r="K75" s="18" t="s">
        <v>257</v>
      </c>
      <c r="L75" s="18" t="s">
        <v>258</v>
      </c>
    </row>
    <row r="76" spans="1:12" ht="15">
      <c r="A76" s="20" t="s">
        <v>476</v>
      </c>
      <c r="B76" s="20">
        <v>1</v>
      </c>
      <c r="C76" s="21" t="s">
        <v>26</v>
      </c>
      <c r="D76" s="22">
        <v>1</v>
      </c>
      <c r="E76" s="21" t="s">
        <v>477</v>
      </c>
      <c r="F76" s="23">
        <v>674651727</v>
      </c>
      <c r="G76" s="64" t="s">
        <v>478</v>
      </c>
      <c r="H76" s="21" t="s">
        <v>479</v>
      </c>
      <c r="I76" s="21" t="s">
        <v>480</v>
      </c>
      <c r="J76" s="23">
        <v>674651727</v>
      </c>
      <c r="K76" s="23" t="s">
        <v>169</v>
      </c>
      <c r="L76" s="23" t="s">
        <v>481</v>
      </c>
    </row>
    <row r="77" spans="1:12">
      <c r="A77" s="20" t="s">
        <v>345</v>
      </c>
      <c r="B77" s="20">
        <v>2</v>
      </c>
      <c r="C77" s="21" t="s">
        <v>28</v>
      </c>
      <c r="D77" s="22">
        <v>2</v>
      </c>
      <c r="E77" s="21" t="s">
        <v>482</v>
      </c>
      <c r="F77" s="23">
        <v>675034064</v>
      </c>
      <c r="G77" s="24" t="s">
        <v>483</v>
      </c>
      <c r="H77" s="21" t="s">
        <v>349</v>
      </c>
      <c r="I77" s="21" t="s">
        <v>350</v>
      </c>
      <c r="J77" s="23">
        <v>675034064</v>
      </c>
      <c r="K77" s="23" t="s">
        <v>167</v>
      </c>
      <c r="L77" s="23" t="s">
        <v>351</v>
      </c>
    </row>
    <row r="78" spans="1:12">
      <c r="A78" s="20" t="s">
        <v>352</v>
      </c>
      <c r="B78" s="20">
        <v>3</v>
      </c>
      <c r="C78" s="21" t="s">
        <v>30</v>
      </c>
      <c r="D78" s="22">
        <v>3</v>
      </c>
      <c r="E78" s="21" t="s">
        <v>484</v>
      </c>
      <c r="F78" s="23">
        <v>668626706</v>
      </c>
      <c r="G78" s="24" t="s">
        <v>485</v>
      </c>
      <c r="H78" s="21" t="s">
        <v>355</v>
      </c>
      <c r="I78" s="21" t="s">
        <v>356</v>
      </c>
      <c r="J78" s="23">
        <v>668626706</v>
      </c>
      <c r="K78" s="23" t="s">
        <v>166</v>
      </c>
      <c r="L78" s="23" t="s">
        <v>357</v>
      </c>
    </row>
    <row r="79" spans="1:12">
      <c r="A79" s="20" t="s">
        <v>358</v>
      </c>
      <c r="B79" s="20">
        <v>4</v>
      </c>
      <c r="C79" s="21" t="s">
        <v>32</v>
      </c>
      <c r="D79" s="22">
        <v>4</v>
      </c>
      <c r="E79" s="21" t="s">
        <v>486</v>
      </c>
      <c r="F79" s="23">
        <v>682682198</v>
      </c>
      <c r="G79" s="24" t="s">
        <v>487</v>
      </c>
      <c r="H79" s="21" t="s">
        <v>361</v>
      </c>
      <c r="I79" s="21" t="s">
        <v>488</v>
      </c>
      <c r="J79" s="23">
        <v>130503539</v>
      </c>
      <c r="K79" s="23" t="s">
        <v>165</v>
      </c>
      <c r="L79" s="23" t="s">
        <v>363</v>
      </c>
    </row>
    <row r="80" spans="1:12">
      <c r="A80" s="20" t="s">
        <v>364</v>
      </c>
      <c r="B80" s="20">
        <v>5</v>
      </c>
      <c r="C80" s="21" t="s">
        <v>34</v>
      </c>
      <c r="D80" s="22">
        <v>5</v>
      </c>
      <c r="E80" s="21" t="s">
        <v>489</v>
      </c>
      <c r="F80" s="23">
        <v>609270649</v>
      </c>
      <c r="G80" s="24" t="s">
        <v>490</v>
      </c>
      <c r="H80" s="21" t="s">
        <v>367</v>
      </c>
      <c r="I80" s="21" t="s">
        <v>368</v>
      </c>
      <c r="J80" s="23">
        <v>616153715</v>
      </c>
      <c r="K80" s="23" t="s">
        <v>166</v>
      </c>
      <c r="L80" s="23" t="s">
        <v>278</v>
      </c>
    </row>
    <row r="81" spans="1:12">
      <c r="A81" s="20" t="s">
        <v>491</v>
      </c>
      <c r="B81" s="20">
        <v>6</v>
      </c>
      <c r="C81" s="21" t="s">
        <v>36</v>
      </c>
      <c r="D81" s="22">
        <v>6</v>
      </c>
      <c r="E81" s="21" t="s">
        <v>492</v>
      </c>
      <c r="F81" s="23">
        <v>675405390</v>
      </c>
      <c r="G81" s="24" t="s">
        <v>493</v>
      </c>
      <c r="H81" s="21" t="s">
        <v>494</v>
      </c>
      <c r="I81" s="21" t="s">
        <v>495</v>
      </c>
      <c r="J81" s="23">
        <v>627232210</v>
      </c>
      <c r="K81" s="23" t="s">
        <v>169</v>
      </c>
      <c r="L81" s="23" t="s">
        <v>351</v>
      </c>
    </row>
    <row r="82" spans="1:12">
      <c r="A82" s="20" t="s">
        <v>438</v>
      </c>
      <c r="B82" s="20">
        <v>7</v>
      </c>
      <c r="C82" s="21" t="s">
        <v>38</v>
      </c>
      <c r="D82" s="22">
        <v>7</v>
      </c>
      <c r="E82" s="21" t="s">
        <v>496</v>
      </c>
      <c r="F82" s="23">
        <v>650839412</v>
      </c>
      <c r="G82" s="24" t="s">
        <v>497</v>
      </c>
      <c r="H82" s="21" t="s">
        <v>300</v>
      </c>
      <c r="I82" s="21" t="s">
        <v>301</v>
      </c>
      <c r="J82" s="23">
        <v>130609282</v>
      </c>
      <c r="K82" s="23" t="s">
        <v>169</v>
      </c>
      <c r="L82" s="23" t="s">
        <v>441</v>
      </c>
    </row>
    <row r="83" spans="1:12">
      <c r="A83" s="20" t="s">
        <v>498</v>
      </c>
      <c r="B83" s="20">
        <v>8</v>
      </c>
      <c r="C83" s="21" t="s">
        <v>40</v>
      </c>
      <c r="D83" s="22">
        <v>8</v>
      </c>
      <c r="E83" s="21" t="s">
        <v>499</v>
      </c>
      <c r="F83" s="23">
        <v>660522160</v>
      </c>
      <c r="G83" s="24" t="s">
        <v>500</v>
      </c>
      <c r="H83" s="21" t="s">
        <v>501</v>
      </c>
      <c r="I83" s="21" t="s">
        <v>502</v>
      </c>
      <c r="J83" s="23">
        <v>139225693</v>
      </c>
      <c r="K83" s="23" t="s">
        <v>165</v>
      </c>
      <c r="L83" s="23" t="s">
        <v>503</v>
      </c>
    </row>
    <row r="84" spans="1:12" ht="15"/>
    <row r="85" spans="1:12" ht="15"/>
    <row r="86" spans="1:12" ht="15"/>
  </sheetData>
  <mergeCells count="7">
    <mergeCell ref="H11:H13"/>
    <mergeCell ref="H53:H55"/>
    <mergeCell ref="A44:A45"/>
    <mergeCell ref="A1:E1"/>
    <mergeCell ref="A2:A3"/>
    <mergeCell ref="D2:D3"/>
    <mergeCell ref="A43:E43"/>
  </mergeCells>
  <conditionalFormatting sqref="A4:A31">
    <cfRule type="duplicateValues" dxfId="15" priority="2"/>
  </conditionalFormatting>
  <conditionalFormatting sqref="A46:A73">
    <cfRule type="duplicateValues" dxfId="14" priority="1"/>
  </conditionalFormatting>
  <hyperlinks>
    <hyperlink ref="G76" r:id="rId1" xr:uid="{C00E2E7A-61D6-46B9-8B95-49FFB220B2C6}"/>
    <hyperlink ref="G77" r:id="rId2" xr:uid="{D86CB95F-0A6B-4B1A-9F08-60B76A3EDA97}"/>
    <hyperlink ref="G78" r:id="rId3" xr:uid="{98D3EE47-045F-45C9-9288-8ED8880B1220}"/>
    <hyperlink ref="G79" r:id="rId4" xr:uid="{1C07BC35-7F1B-4659-8796-B6EAD397F105}"/>
    <hyperlink ref="G80" r:id="rId5" xr:uid="{B475C0D1-039C-49AB-9816-6AB08F0BF373}"/>
    <hyperlink ref="G81" r:id="rId6" xr:uid="{C9F9E634-F199-4A79-89D9-D47101F65E96}"/>
    <hyperlink ref="G82" r:id="rId7" xr:uid="{DC4AD54C-78E3-46BF-A0E7-EDC90F78B3FC}"/>
    <hyperlink ref="G83" r:id="rId8" xr:uid="{3C46F9CF-BA34-41C2-89E3-5415C5E3EFA6}"/>
    <hyperlink ref="G34" r:id="rId9" xr:uid="{80759994-3417-4E96-830C-A7C15A37CF5C}"/>
    <hyperlink ref="G35" r:id="rId10" xr:uid="{B6377B04-97E9-432E-8B0A-9B1390BA8D7F}"/>
    <hyperlink ref="G36" r:id="rId11" xr:uid="{31F123C9-6A8F-4754-AFF5-979981A6A9FF}"/>
    <hyperlink ref="G37" r:id="rId12" xr:uid="{E3C551A7-76D2-4AE3-BBD2-1D753DE354A5}"/>
    <hyperlink ref="G38" r:id="rId13" xr:uid="{3F4D114E-35E1-4FAC-B9DF-F5EA7E746E72}"/>
    <hyperlink ref="G39" r:id="rId14" xr:uid="{0504B029-53E9-4769-8F5D-33B3DDEB843A}"/>
    <hyperlink ref="G40" r:id="rId15" xr:uid="{B802D068-DF7F-4E46-B959-CB76DE74BF30}"/>
    <hyperlink ref="G41" r:id="rId16" xr:uid="{DDE0F3AC-C0C5-4978-BDD2-9B9E433FEA65}"/>
  </hyperlinks>
  <printOptions horizontalCentered="1" verticalCentered="1"/>
  <pageMargins left="0.25" right="0.25" top="0.75" bottom="0.75" header="0.3" footer="0.3"/>
  <pageSetup paperSize="9" scale="40" fitToWidth="0" fitToHeight="0" orientation="landscape" r:id="rId1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FC966-2DE7-49C2-97F9-A80C5C2306A4}">
  <dimension ref="A1:L174"/>
  <sheetViews>
    <sheetView topLeftCell="A145" workbookViewId="0">
      <selection activeCell="G160" sqref="G160:G167"/>
    </sheetView>
  </sheetViews>
  <sheetFormatPr defaultColWidth="11.42578125" defaultRowHeight="14.45"/>
  <cols>
    <col min="1" max="1" width="102.140625" bestFit="1" customWidth="1"/>
    <col min="2" max="2" width="2" bestFit="1" customWidth="1"/>
    <col min="3" max="3" width="34.7109375" customWidth="1"/>
    <col min="4" max="4" width="2" bestFit="1" customWidth="1"/>
    <col min="5" max="5" width="34.7109375" customWidth="1"/>
    <col min="6" max="6" width="14.42578125" customWidth="1"/>
    <col min="7" max="7" width="29.5703125" bestFit="1" customWidth="1"/>
    <col min="8" max="8" width="35.5703125" bestFit="1" customWidth="1"/>
    <col min="9" max="9" width="50.28515625" bestFit="1" customWidth="1"/>
    <col min="10" max="10" width="13.42578125" bestFit="1" customWidth="1"/>
    <col min="12" max="12" width="16.140625" bestFit="1" customWidth="1"/>
  </cols>
  <sheetData>
    <row r="1" spans="1:10" ht="18.75">
      <c r="A1" s="110" t="s">
        <v>504</v>
      </c>
      <c r="B1" s="111"/>
      <c r="C1" s="111"/>
      <c r="D1" s="111"/>
      <c r="E1" s="111"/>
      <c r="G1" s="61" t="s">
        <v>214</v>
      </c>
      <c r="H1" s="61"/>
      <c r="I1" s="61"/>
      <c r="J1" s="61"/>
    </row>
    <row r="2" spans="1:10">
      <c r="A2" s="104" t="s">
        <v>215</v>
      </c>
      <c r="B2" s="1"/>
      <c r="C2" s="2" t="s">
        <v>216</v>
      </c>
      <c r="D2" s="77"/>
      <c r="E2" s="3" t="s">
        <v>217</v>
      </c>
    </row>
    <row r="3" spans="1:10">
      <c r="A3" s="105"/>
      <c r="B3" s="4"/>
      <c r="C3" s="5" t="s">
        <v>218</v>
      </c>
      <c r="D3" s="78"/>
      <c r="E3" s="6" t="s">
        <v>219</v>
      </c>
    </row>
    <row r="4" spans="1:10">
      <c r="A4" s="7" t="s">
        <v>505</v>
      </c>
      <c r="B4" s="1"/>
      <c r="C4" s="8">
        <v>45604</v>
      </c>
      <c r="D4" s="1"/>
      <c r="E4" s="9">
        <v>45671</v>
      </c>
    </row>
    <row r="5" spans="1:10">
      <c r="A5" s="10" t="s">
        <v>506</v>
      </c>
      <c r="B5" s="4"/>
      <c r="C5" s="11">
        <v>45604</v>
      </c>
      <c r="D5" s="4"/>
      <c r="E5" s="12">
        <v>45673</v>
      </c>
    </row>
    <row r="6" spans="1:10">
      <c r="A6" s="10" t="s">
        <v>507</v>
      </c>
      <c r="B6" s="4"/>
      <c r="C6" s="11">
        <v>45604</v>
      </c>
      <c r="D6" s="4"/>
      <c r="E6" s="12">
        <v>45671</v>
      </c>
    </row>
    <row r="7" spans="1:10">
      <c r="A7" s="13" t="s">
        <v>508</v>
      </c>
      <c r="B7" s="14"/>
      <c r="C7" s="15">
        <v>45602</v>
      </c>
      <c r="D7" s="14"/>
      <c r="E7" s="16">
        <v>45674</v>
      </c>
    </row>
    <row r="8" spans="1:10">
      <c r="A8" s="7" t="s">
        <v>509</v>
      </c>
      <c r="B8" s="1"/>
      <c r="C8" s="8">
        <v>45610</v>
      </c>
      <c r="D8" s="1"/>
      <c r="E8" s="9">
        <v>45681</v>
      </c>
    </row>
    <row r="9" spans="1:10">
      <c r="A9" s="10" t="s">
        <v>510</v>
      </c>
      <c r="B9" s="4"/>
      <c r="C9" s="11">
        <v>45608</v>
      </c>
      <c r="D9" s="4"/>
      <c r="E9" s="12">
        <v>45679</v>
      </c>
    </row>
    <row r="10" spans="1:10">
      <c r="A10" s="10" t="s">
        <v>511</v>
      </c>
      <c r="B10" s="4"/>
      <c r="C10" s="11">
        <v>45608</v>
      </c>
      <c r="D10" s="4"/>
      <c r="E10" s="12">
        <v>45681</v>
      </c>
    </row>
    <row r="11" spans="1:10" ht="15">
      <c r="A11" s="13" t="s">
        <v>512</v>
      </c>
      <c r="B11" s="14"/>
      <c r="C11" s="15">
        <v>45611</v>
      </c>
      <c r="D11" s="14"/>
      <c r="E11" s="16">
        <v>45681</v>
      </c>
      <c r="H11" s="97" t="s">
        <v>513</v>
      </c>
    </row>
    <row r="12" spans="1:10">
      <c r="A12" s="7" t="s">
        <v>514</v>
      </c>
      <c r="B12" s="1"/>
      <c r="C12" s="8">
        <v>45618</v>
      </c>
      <c r="D12" s="1"/>
      <c r="E12" s="9">
        <v>45685</v>
      </c>
      <c r="H12" s="98"/>
    </row>
    <row r="13" spans="1:10">
      <c r="A13" s="10" t="s">
        <v>515</v>
      </c>
      <c r="B13" s="4"/>
      <c r="C13" s="11">
        <v>45615</v>
      </c>
      <c r="D13" s="4"/>
      <c r="E13" s="12">
        <v>45687</v>
      </c>
      <c r="H13" s="98"/>
    </row>
    <row r="14" spans="1:10">
      <c r="A14" s="10" t="s">
        <v>516</v>
      </c>
      <c r="B14" s="4"/>
      <c r="C14" s="11">
        <v>45618</v>
      </c>
      <c r="D14" s="4"/>
      <c r="E14" s="12">
        <v>45688</v>
      </c>
    </row>
    <row r="15" spans="1:10">
      <c r="A15" s="13" t="s">
        <v>517</v>
      </c>
      <c r="B15" s="14"/>
      <c r="C15" s="15">
        <v>45618</v>
      </c>
      <c r="D15" s="14"/>
      <c r="E15" s="16">
        <v>45686</v>
      </c>
    </row>
    <row r="16" spans="1:10">
      <c r="A16" s="7" t="s">
        <v>518</v>
      </c>
      <c r="B16" s="1"/>
      <c r="C16" s="8">
        <v>45624</v>
      </c>
      <c r="D16" s="1"/>
      <c r="E16" s="9">
        <v>45695</v>
      </c>
    </row>
    <row r="17" spans="1:5">
      <c r="A17" s="10" t="s">
        <v>519</v>
      </c>
      <c r="B17" s="4"/>
      <c r="C17" s="11">
        <v>45623</v>
      </c>
      <c r="D17" s="4"/>
      <c r="E17" s="12">
        <v>45695</v>
      </c>
    </row>
    <row r="18" spans="1:5">
      <c r="A18" s="10" t="s">
        <v>520</v>
      </c>
      <c r="B18" s="4"/>
      <c r="C18" s="72">
        <v>45646</v>
      </c>
      <c r="D18" s="4"/>
      <c r="E18" s="12">
        <v>45692</v>
      </c>
    </row>
    <row r="19" spans="1:5">
      <c r="A19" s="13" t="s">
        <v>521</v>
      </c>
      <c r="B19" s="14"/>
      <c r="C19" s="15">
        <v>45622</v>
      </c>
      <c r="D19" s="14"/>
      <c r="E19" s="16">
        <v>45694</v>
      </c>
    </row>
    <row r="20" spans="1:5">
      <c r="A20" s="7" t="s">
        <v>522</v>
      </c>
      <c r="B20" s="1"/>
      <c r="C20" s="8">
        <v>45632</v>
      </c>
      <c r="D20" s="1"/>
      <c r="E20" s="9">
        <v>45721</v>
      </c>
    </row>
    <row r="21" spans="1:5">
      <c r="A21" s="10" t="s">
        <v>523</v>
      </c>
      <c r="B21" s="4"/>
      <c r="C21" s="11">
        <v>45631</v>
      </c>
      <c r="D21" s="4"/>
      <c r="E21" s="12">
        <v>45723</v>
      </c>
    </row>
    <row r="22" spans="1:5">
      <c r="A22" s="10" t="s">
        <v>524</v>
      </c>
      <c r="B22" s="4"/>
      <c r="C22" s="11">
        <v>45629</v>
      </c>
      <c r="D22" s="4"/>
      <c r="E22" s="12">
        <v>45720</v>
      </c>
    </row>
    <row r="23" spans="1:5">
      <c r="A23" s="13" t="s">
        <v>525</v>
      </c>
      <c r="B23" s="14"/>
      <c r="C23" s="15">
        <v>45632</v>
      </c>
      <c r="D23" s="14"/>
      <c r="E23" s="16">
        <v>45723</v>
      </c>
    </row>
    <row r="24" spans="1:5">
      <c r="A24" s="7" t="s">
        <v>526</v>
      </c>
      <c r="B24" s="1"/>
      <c r="C24" s="8">
        <v>45639</v>
      </c>
      <c r="D24" s="1"/>
      <c r="E24" s="9">
        <v>45730</v>
      </c>
    </row>
    <row r="25" spans="1:5">
      <c r="A25" s="10" t="s">
        <v>527</v>
      </c>
      <c r="B25" s="4"/>
      <c r="C25" s="11">
        <v>45639</v>
      </c>
      <c r="D25" s="4"/>
      <c r="E25" s="12">
        <v>45727</v>
      </c>
    </row>
    <row r="26" spans="1:5">
      <c r="A26" s="10" t="s">
        <v>528</v>
      </c>
      <c r="B26" s="4"/>
      <c r="C26" s="11">
        <v>45637</v>
      </c>
      <c r="D26" s="4"/>
      <c r="E26" s="12">
        <v>45729</v>
      </c>
    </row>
    <row r="27" spans="1:5">
      <c r="A27" s="13" t="s">
        <v>529</v>
      </c>
      <c r="B27" s="14"/>
      <c r="C27" s="15">
        <v>45639</v>
      </c>
      <c r="D27" s="14"/>
      <c r="E27" s="16">
        <v>45727</v>
      </c>
    </row>
    <row r="28" spans="1:5">
      <c r="A28" s="7" t="s">
        <v>530</v>
      </c>
      <c r="B28" s="1"/>
      <c r="C28" s="8">
        <v>45664</v>
      </c>
      <c r="D28" s="1"/>
      <c r="E28" s="9">
        <v>45737</v>
      </c>
    </row>
    <row r="29" spans="1:5">
      <c r="A29" s="10" t="s">
        <v>531</v>
      </c>
      <c r="B29" s="4"/>
      <c r="C29" s="11">
        <v>45666</v>
      </c>
      <c r="D29" s="4"/>
      <c r="E29" s="12">
        <v>45737</v>
      </c>
    </row>
    <row r="30" spans="1:5">
      <c r="A30" s="10" t="s">
        <v>532</v>
      </c>
      <c r="B30" s="4"/>
      <c r="C30" s="11">
        <v>45664</v>
      </c>
      <c r="D30" s="4"/>
      <c r="E30" s="12">
        <v>45735</v>
      </c>
    </row>
    <row r="31" spans="1:5">
      <c r="A31" s="13" t="s">
        <v>533</v>
      </c>
      <c r="B31" s="14"/>
      <c r="C31" s="15">
        <v>45667</v>
      </c>
      <c r="D31" s="14"/>
      <c r="E31" s="16">
        <v>45737</v>
      </c>
    </row>
    <row r="33" spans="1:12">
      <c r="A33" s="18" t="s">
        <v>249</v>
      </c>
      <c r="B33" s="18" t="s">
        <v>2</v>
      </c>
      <c r="C33" s="18" t="s">
        <v>250</v>
      </c>
      <c r="D33" s="19" t="s">
        <v>2</v>
      </c>
      <c r="E33" s="18" t="s">
        <v>251</v>
      </c>
      <c r="F33" s="18" t="s">
        <v>252</v>
      </c>
      <c r="G33" s="18" t="s">
        <v>253</v>
      </c>
      <c r="H33" s="18" t="s">
        <v>254</v>
      </c>
      <c r="I33" s="18" t="s">
        <v>255</v>
      </c>
      <c r="J33" s="18" t="s">
        <v>256</v>
      </c>
      <c r="K33" s="18" t="s">
        <v>257</v>
      </c>
      <c r="L33" s="18" t="s">
        <v>258</v>
      </c>
    </row>
    <row r="34" spans="1:12">
      <c r="A34" s="20" t="s">
        <v>339</v>
      </c>
      <c r="B34" s="20">
        <v>1</v>
      </c>
      <c r="C34" s="21" t="s">
        <v>45</v>
      </c>
      <c r="D34" s="22">
        <v>1</v>
      </c>
      <c r="E34" s="21" t="s">
        <v>534</v>
      </c>
      <c r="F34" s="23">
        <v>676878004</v>
      </c>
      <c r="G34" s="24" t="s">
        <v>535</v>
      </c>
      <c r="H34" s="21" t="s">
        <v>342</v>
      </c>
      <c r="I34" s="21" t="s">
        <v>343</v>
      </c>
      <c r="J34" s="23">
        <v>677275592</v>
      </c>
      <c r="K34" s="23" t="s">
        <v>166</v>
      </c>
      <c r="L34" s="23" t="s">
        <v>344</v>
      </c>
    </row>
    <row r="35" spans="1:12">
      <c r="A35" s="20" t="s">
        <v>265</v>
      </c>
      <c r="B35" s="20">
        <v>2</v>
      </c>
      <c r="C35" s="21" t="s">
        <v>49</v>
      </c>
      <c r="D35" s="22">
        <v>2</v>
      </c>
      <c r="E35" s="21" t="s">
        <v>536</v>
      </c>
      <c r="F35" s="23">
        <v>608657895</v>
      </c>
      <c r="G35" s="24" t="s">
        <v>537</v>
      </c>
      <c r="H35" s="21" t="s">
        <v>268</v>
      </c>
      <c r="I35" s="21" t="s">
        <v>269</v>
      </c>
      <c r="J35" s="23">
        <v>674381375</v>
      </c>
      <c r="K35" s="23" t="s">
        <v>169</v>
      </c>
      <c r="L35" s="23" t="s">
        <v>270</v>
      </c>
    </row>
    <row r="36" spans="1:12">
      <c r="A36" s="20" t="s">
        <v>538</v>
      </c>
      <c r="B36" s="20">
        <v>3</v>
      </c>
      <c r="C36" s="21" t="s">
        <v>53</v>
      </c>
      <c r="D36" s="22">
        <v>3</v>
      </c>
      <c r="E36" s="21" t="s">
        <v>539</v>
      </c>
      <c r="F36" s="23">
        <v>609021437</v>
      </c>
      <c r="G36" s="24" t="s">
        <v>540</v>
      </c>
      <c r="H36" s="21" t="s">
        <v>355</v>
      </c>
      <c r="I36" s="21" t="s">
        <v>356</v>
      </c>
      <c r="J36" s="23">
        <v>609021437</v>
      </c>
      <c r="K36" s="23" t="s">
        <v>168</v>
      </c>
      <c r="L36" s="23" t="s">
        <v>357</v>
      </c>
    </row>
    <row r="37" spans="1:12" ht="15">
      <c r="A37" s="20" t="s">
        <v>422</v>
      </c>
      <c r="B37" s="20">
        <v>4</v>
      </c>
      <c r="C37" s="21" t="s">
        <v>57</v>
      </c>
      <c r="D37" s="22">
        <v>4</v>
      </c>
      <c r="E37" s="21" t="s">
        <v>541</v>
      </c>
      <c r="F37" s="23">
        <v>673362809</v>
      </c>
      <c r="G37" s="64" t="s">
        <v>542</v>
      </c>
      <c r="H37" s="21" t="s">
        <v>282</v>
      </c>
      <c r="I37" s="21" t="s">
        <v>283</v>
      </c>
      <c r="J37" s="23">
        <v>770018721</v>
      </c>
      <c r="K37" s="23" t="s">
        <v>169</v>
      </c>
      <c r="L37" s="23" t="s">
        <v>425</v>
      </c>
    </row>
    <row r="38" spans="1:12">
      <c r="A38" s="20" t="s">
        <v>364</v>
      </c>
      <c r="B38" s="20">
        <v>5</v>
      </c>
      <c r="C38" s="21" t="s">
        <v>61</v>
      </c>
      <c r="D38" s="22">
        <v>5</v>
      </c>
      <c r="E38" s="21" t="s">
        <v>543</v>
      </c>
      <c r="F38" s="23">
        <v>786840226</v>
      </c>
      <c r="G38" s="24" t="s">
        <v>544</v>
      </c>
      <c r="H38" s="21" t="s">
        <v>545</v>
      </c>
      <c r="I38" s="21" t="s">
        <v>546</v>
      </c>
      <c r="J38" s="23">
        <v>608163833</v>
      </c>
      <c r="K38" s="23" t="s">
        <v>166</v>
      </c>
      <c r="L38" s="23" t="s">
        <v>278</v>
      </c>
    </row>
    <row r="39" spans="1:12">
      <c r="A39" s="20" t="s">
        <v>291</v>
      </c>
      <c r="B39" s="20">
        <v>6</v>
      </c>
      <c r="C39" s="21" t="s">
        <v>65</v>
      </c>
      <c r="D39" s="22">
        <v>6</v>
      </c>
      <c r="E39" s="21" t="s">
        <v>547</v>
      </c>
      <c r="F39" s="23">
        <v>651530467</v>
      </c>
      <c r="G39" s="24" t="s">
        <v>548</v>
      </c>
      <c r="H39" s="21" t="s">
        <v>371</v>
      </c>
      <c r="I39" s="21" t="s">
        <v>295</v>
      </c>
      <c r="J39" s="23">
        <v>175048657</v>
      </c>
      <c r="K39" s="23" t="s">
        <v>167</v>
      </c>
      <c r="L39" s="23" t="s">
        <v>296</v>
      </c>
    </row>
    <row r="40" spans="1:12">
      <c r="A40" s="20" t="s">
        <v>438</v>
      </c>
      <c r="B40" s="20">
        <v>7</v>
      </c>
      <c r="C40" s="21" t="s">
        <v>69</v>
      </c>
      <c r="D40" s="22">
        <v>7</v>
      </c>
      <c r="E40" s="21" t="s">
        <v>549</v>
      </c>
      <c r="F40" s="23">
        <v>624791939</v>
      </c>
      <c r="G40" s="24" t="s">
        <v>550</v>
      </c>
      <c r="H40" s="21" t="s">
        <v>444</v>
      </c>
      <c r="I40" s="21" t="s">
        <v>445</v>
      </c>
      <c r="J40" s="23">
        <v>624791939</v>
      </c>
      <c r="K40" s="23" t="s">
        <v>169</v>
      </c>
      <c r="L40" s="23" t="s">
        <v>441</v>
      </c>
    </row>
    <row r="41" spans="1:12" ht="15">
      <c r="A41" s="20" t="s">
        <v>438</v>
      </c>
      <c r="B41" s="20">
        <v>8</v>
      </c>
      <c r="C41" s="21" t="s">
        <v>73</v>
      </c>
      <c r="D41" s="22">
        <v>8</v>
      </c>
      <c r="E41" s="21" t="s">
        <v>551</v>
      </c>
      <c r="F41" s="23">
        <v>609246011</v>
      </c>
      <c r="G41" s="24" t="s">
        <v>552</v>
      </c>
      <c r="H41" s="21" t="s">
        <v>300</v>
      </c>
      <c r="I41" s="21" t="s">
        <v>301</v>
      </c>
      <c r="J41" s="23">
        <v>130609282</v>
      </c>
      <c r="K41" s="23" t="s">
        <v>169</v>
      </c>
      <c r="L41" s="23" t="s">
        <v>441</v>
      </c>
    </row>
    <row r="42" spans="1:12" ht="1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</row>
    <row r="43" spans="1:12" ht="15.75">
      <c r="A43" s="110" t="s">
        <v>553</v>
      </c>
      <c r="B43" s="111"/>
      <c r="C43" s="111"/>
      <c r="D43" s="111"/>
      <c r="E43" s="111"/>
    </row>
    <row r="44" spans="1:12">
      <c r="A44" s="104" t="s">
        <v>215</v>
      </c>
      <c r="B44" s="1"/>
      <c r="C44" s="2" t="s">
        <v>216</v>
      </c>
      <c r="D44" s="77"/>
      <c r="E44" s="3" t="s">
        <v>217</v>
      </c>
    </row>
    <row r="45" spans="1:12">
      <c r="A45" s="105"/>
      <c r="B45" s="4"/>
      <c r="C45" s="5" t="s">
        <v>218</v>
      </c>
      <c r="D45" s="78"/>
      <c r="E45" s="6" t="s">
        <v>219</v>
      </c>
    </row>
    <row r="46" spans="1:12">
      <c r="A46" s="7" t="s">
        <v>554</v>
      </c>
      <c r="B46" s="1"/>
      <c r="C46" s="8">
        <v>45600</v>
      </c>
      <c r="D46" s="1"/>
      <c r="E46" s="9">
        <v>45674</v>
      </c>
    </row>
    <row r="47" spans="1:12">
      <c r="A47" s="10" t="s">
        <v>555</v>
      </c>
      <c r="B47" s="4"/>
      <c r="C47" s="11">
        <v>45601</v>
      </c>
      <c r="D47" s="4"/>
      <c r="E47" s="12">
        <v>45674</v>
      </c>
    </row>
    <row r="48" spans="1:12">
      <c r="A48" s="10" t="s">
        <v>556</v>
      </c>
      <c r="B48" s="4"/>
      <c r="C48" s="11">
        <v>45604</v>
      </c>
      <c r="D48" s="4"/>
      <c r="E48" s="12">
        <v>45672</v>
      </c>
    </row>
    <row r="49" spans="1:8" ht="15">
      <c r="A49" s="13" t="s">
        <v>557</v>
      </c>
      <c r="B49" s="14"/>
      <c r="C49" s="67">
        <v>45644</v>
      </c>
      <c r="D49" s="14"/>
      <c r="E49" s="16">
        <v>45672</v>
      </c>
    </row>
    <row r="50" spans="1:8">
      <c r="A50" s="7" t="s">
        <v>558</v>
      </c>
      <c r="B50" s="1"/>
      <c r="C50" s="8">
        <v>45611</v>
      </c>
      <c r="D50" s="1"/>
      <c r="E50" s="9">
        <v>45677</v>
      </c>
    </row>
    <row r="51" spans="1:8">
      <c r="A51" s="10" t="s">
        <v>559</v>
      </c>
      <c r="B51" s="4"/>
      <c r="C51" s="11">
        <v>45611</v>
      </c>
      <c r="D51" s="4"/>
      <c r="E51" s="12">
        <v>45679</v>
      </c>
    </row>
    <row r="52" spans="1:8">
      <c r="A52" s="10" t="s">
        <v>560</v>
      </c>
      <c r="B52" s="4"/>
      <c r="C52" s="11">
        <v>45609</v>
      </c>
      <c r="D52" s="4"/>
      <c r="E52" s="12">
        <v>45678</v>
      </c>
    </row>
    <row r="53" spans="1:8" ht="15">
      <c r="A53" s="13" t="s">
        <v>561</v>
      </c>
      <c r="B53" s="14"/>
      <c r="C53" s="15">
        <v>45609</v>
      </c>
      <c r="D53" s="14"/>
      <c r="E53" s="16">
        <v>45681</v>
      </c>
      <c r="H53" s="97" t="s">
        <v>562</v>
      </c>
    </row>
    <row r="54" spans="1:8">
      <c r="A54" s="7" t="s">
        <v>563</v>
      </c>
      <c r="B54" s="1"/>
      <c r="C54" s="8">
        <v>45614</v>
      </c>
      <c r="D54" s="1"/>
      <c r="E54" s="9">
        <v>45686</v>
      </c>
      <c r="H54" s="98"/>
    </row>
    <row r="55" spans="1:8">
      <c r="A55" s="10" t="s">
        <v>564</v>
      </c>
      <c r="B55" s="4"/>
      <c r="C55" s="11">
        <v>45618</v>
      </c>
      <c r="D55" s="4"/>
      <c r="E55" s="12">
        <v>45688</v>
      </c>
      <c r="H55" s="98"/>
    </row>
    <row r="56" spans="1:8">
      <c r="A56" s="10" t="s">
        <v>565</v>
      </c>
      <c r="B56" s="4"/>
      <c r="C56" s="11">
        <v>45615</v>
      </c>
      <c r="D56" s="4"/>
      <c r="E56" s="12">
        <v>45686</v>
      </c>
    </row>
    <row r="57" spans="1:8">
      <c r="A57" s="13" t="s">
        <v>566</v>
      </c>
      <c r="B57" s="14"/>
      <c r="C57" s="15">
        <v>45618</v>
      </c>
      <c r="D57" s="14"/>
      <c r="E57" s="16">
        <v>45686</v>
      </c>
    </row>
    <row r="58" spans="1:8">
      <c r="A58" s="7" t="s">
        <v>567</v>
      </c>
      <c r="B58" s="1"/>
      <c r="C58" s="8">
        <v>45622</v>
      </c>
      <c r="D58" s="1"/>
      <c r="E58" s="9">
        <v>45691</v>
      </c>
    </row>
    <row r="59" spans="1:8">
      <c r="A59" s="10" t="s">
        <v>568</v>
      </c>
      <c r="B59" s="4"/>
      <c r="C59" s="11">
        <v>45623</v>
      </c>
      <c r="D59" s="4"/>
      <c r="E59" s="12">
        <v>45692</v>
      </c>
    </row>
    <row r="60" spans="1:8">
      <c r="A60" s="10" t="s">
        <v>569</v>
      </c>
      <c r="B60" s="4"/>
      <c r="C60" s="11">
        <v>45623</v>
      </c>
      <c r="D60" s="4"/>
      <c r="E60" s="12">
        <v>45695</v>
      </c>
    </row>
    <row r="61" spans="1:8">
      <c r="A61" s="13" t="s">
        <v>570</v>
      </c>
      <c r="B61" s="14"/>
      <c r="C61" s="15">
        <v>45623</v>
      </c>
      <c r="D61" s="14"/>
      <c r="E61" s="16">
        <v>45695</v>
      </c>
    </row>
    <row r="62" spans="1:8">
      <c r="A62" s="7" t="s">
        <v>571</v>
      </c>
      <c r="B62" s="1"/>
      <c r="C62" s="8">
        <v>45628</v>
      </c>
      <c r="D62" s="1"/>
      <c r="E62" s="9">
        <v>45721</v>
      </c>
    </row>
    <row r="63" spans="1:8">
      <c r="A63" s="10" t="s">
        <v>572</v>
      </c>
      <c r="B63" s="4"/>
      <c r="C63" s="11">
        <v>45632</v>
      </c>
      <c r="D63" s="4"/>
      <c r="E63" s="12">
        <v>45721</v>
      </c>
    </row>
    <row r="64" spans="1:8">
      <c r="A64" s="10" t="s">
        <v>573</v>
      </c>
      <c r="B64" s="4"/>
      <c r="C64" s="11">
        <v>45632</v>
      </c>
      <c r="D64" s="4"/>
      <c r="E64" s="12">
        <v>45721</v>
      </c>
    </row>
    <row r="65" spans="1:12">
      <c r="A65" s="13" t="s">
        <v>574</v>
      </c>
      <c r="B65" s="14"/>
      <c r="C65" s="15">
        <v>45629</v>
      </c>
      <c r="D65" s="14"/>
      <c r="E65" s="16">
        <v>45723</v>
      </c>
    </row>
    <row r="66" spans="1:12">
      <c r="A66" s="7" t="s">
        <v>575</v>
      </c>
      <c r="B66" s="1"/>
      <c r="C66" s="8">
        <v>45636</v>
      </c>
      <c r="D66" s="1"/>
      <c r="E66" s="9">
        <v>45726</v>
      </c>
    </row>
    <row r="67" spans="1:12">
      <c r="A67" s="10" t="s">
        <v>576</v>
      </c>
      <c r="B67" s="4"/>
      <c r="C67" s="11">
        <v>45639</v>
      </c>
      <c r="D67" s="4"/>
      <c r="E67" s="12">
        <v>45730</v>
      </c>
    </row>
    <row r="68" spans="1:12">
      <c r="A68" s="10" t="s">
        <v>577</v>
      </c>
      <c r="B68" s="4"/>
      <c r="C68" s="11">
        <v>45637</v>
      </c>
      <c r="D68" s="4"/>
      <c r="E68" s="12">
        <v>45730</v>
      </c>
    </row>
    <row r="69" spans="1:12">
      <c r="A69" s="13" t="s">
        <v>578</v>
      </c>
      <c r="B69" s="14"/>
      <c r="C69" s="15">
        <v>45637</v>
      </c>
      <c r="D69" s="14"/>
      <c r="E69" s="16">
        <v>45728</v>
      </c>
    </row>
    <row r="70" spans="1:12">
      <c r="A70" s="7" t="s">
        <v>579</v>
      </c>
      <c r="B70" s="1"/>
      <c r="C70" s="8">
        <v>45667</v>
      </c>
      <c r="D70" s="1"/>
      <c r="E70" s="9">
        <v>45734</v>
      </c>
    </row>
    <row r="71" spans="1:12">
      <c r="A71" s="10" t="s">
        <v>580</v>
      </c>
      <c r="B71" s="4"/>
      <c r="C71" s="11">
        <v>45667</v>
      </c>
      <c r="D71" s="4"/>
      <c r="E71" s="12">
        <v>45737</v>
      </c>
    </row>
    <row r="72" spans="1:12">
      <c r="A72" s="10" t="s">
        <v>581</v>
      </c>
      <c r="B72" s="4"/>
      <c r="C72" s="11">
        <v>45665</v>
      </c>
      <c r="D72" s="4"/>
      <c r="E72" s="12">
        <v>45735</v>
      </c>
    </row>
    <row r="73" spans="1:12">
      <c r="A73" s="13" t="s">
        <v>582</v>
      </c>
      <c r="B73" s="14"/>
      <c r="C73" s="15">
        <v>45665</v>
      </c>
      <c r="D73" s="14"/>
      <c r="E73" s="16">
        <v>45733</v>
      </c>
    </row>
    <row r="75" spans="1:12">
      <c r="A75" s="18" t="s">
        <v>249</v>
      </c>
      <c r="B75" s="18" t="s">
        <v>2</v>
      </c>
      <c r="C75" s="18" t="s">
        <v>250</v>
      </c>
      <c r="D75" s="19" t="s">
        <v>2</v>
      </c>
      <c r="E75" s="18" t="s">
        <v>251</v>
      </c>
      <c r="F75" s="18" t="s">
        <v>252</v>
      </c>
      <c r="G75" s="18" t="s">
        <v>253</v>
      </c>
      <c r="H75" s="18" t="s">
        <v>254</v>
      </c>
      <c r="I75" s="18" t="s">
        <v>255</v>
      </c>
      <c r="J75" s="18" t="s">
        <v>256</v>
      </c>
      <c r="K75" s="18" t="s">
        <v>257</v>
      </c>
      <c r="L75" s="18" t="s">
        <v>258</v>
      </c>
    </row>
    <row r="76" spans="1:12" ht="15">
      <c r="A76" s="20" t="s">
        <v>583</v>
      </c>
      <c r="B76" s="20">
        <v>1</v>
      </c>
      <c r="C76" s="21" t="s">
        <v>46</v>
      </c>
      <c r="D76" s="22">
        <v>1</v>
      </c>
      <c r="E76" s="21" t="s">
        <v>584</v>
      </c>
      <c r="F76" s="23">
        <v>683711573</v>
      </c>
      <c r="G76" s="64" t="s">
        <v>585</v>
      </c>
      <c r="H76" s="21" t="s">
        <v>479</v>
      </c>
      <c r="I76" s="21" t="s">
        <v>586</v>
      </c>
      <c r="J76" s="23">
        <v>683711573</v>
      </c>
      <c r="K76" s="23" t="s">
        <v>169</v>
      </c>
      <c r="L76" s="23" t="s">
        <v>587</v>
      </c>
    </row>
    <row r="77" spans="1:12">
      <c r="A77" s="20" t="s">
        <v>364</v>
      </c>
      <c r="B77" s="20">
        <v>2</v>
      </c>
      <c r="C77" s="21" t="s">
        <v>50</v>
      </c>
      <c r="D77" s="22">
        <v>2</v>
      </c>
      <c r="E77" s="21" t="s">
        <v>588</v>
      </c>
      <c r="F77" s="23">
        <v>660658177</v>
      </c>
      <c r="G77" s="24" t="s">
        <v>589</v>
      </c>
      <c r="H77" s="21" t="s">
        <v>367</v>
      </c>
      <c r="I77" s="21" t="s">
        <v>368</v>
      </c>
      <c r="J77" s="23">
        <v>616153715</v>
      </c>
      <c r="K77" s="23" t="s">
        <v>166</v>
      </c>
      <c r="L77" s="23" t="s">
        <v>278</v>
      </c>
    </row>
    <row r="78" spans="1:12">
      <c r="A78" s="20" t="s">
        <v>271</v>
      </c>
      <c r="B78" s="20">
        <v>3</v>
      </c>
      <c r="C78" s="21" t="s">
        <v>590</v>
      </c>
      <c r="D78" s="22">
        <v>3</v>
      </c>
      <c r="E78" s="21" t="s">
        <v>591</v>
      </c>
      <c r="F78" s="23">
        <v>620530107</v>
      </c>
      <c r="G78" s="24" t="s">
        <v>592</v>
      </c>
      <c r="H78" s="21" t="s">
        <v>275</v>
      </c>
      <c r="I78" s="21" t="s">
        <v>276</v>
      </c>
      <c r="J78" s="23" t="s">
        <v>277</v>
      </c>
      <c r="K78" s="23" t="s">
        <v>169</v>
      </c>
      <c r="L78" s="23" t="s">
        <v>278</v>
      </c>
    </row>
    <row r="79" spans="1:12">
      <c r="A79" s="20" t="s">
        <v>422</v>
      </c>
      <c r="B79" s="20">
        <v>4</v>
      </c>
      <c r="C79" s="21" t="s">
        <v>58</v>
      </c>
      <c r="D79" s="22">
        <v>4</v>
      </c>
      <c r="E79" s="21" t="s">
        <v>593</v>
      </c>
      <c r="F79" s="23">
        <v>620617284</v>
      </c>
      <c r="G79" s="24" t="s">
        <v>594</v>
      </c>
      <c r="H79" s="21" t="s">
        <v>282</v>
      </c>
      <c r="I79" s="21" t="s">
        <v>283</v>
      </c>
      <c r="J79" s="23">
        <v>770018721</v>
      </c>
      <c r="K79" s="23" t="s">
        <v>169</v>
      </c>
      <c r="L79" s="23" t="s">
        <v>425</v>
      </c>
    </row>
    <row r="80" spans="1:12">
      <c r="A80" s="20" t="s">
        <v>595</v>
      </c>
      <c r="B80" s="20">
        <v>5</v>
      </c>
      <c r="C80" s="21" t="s">
        <v>62</v>
      </c>
      <c r="D80" s="22">
        <v>5</v>
      </c>
      <c r="E80" s="21" t="s">
        <v>596</v>
      </c>
      <c r="F80" s="23">
        <v>638228939</v>
      </c>
      <c r="G80" s="24" t="s">
        <v>597</v>
      </c>
      <c r="H80" s="21" t="s">
        <v>598</v>
      </c>
      <c r="I80" s="21" t="s">
        <v>599</v>
      </c>
      <c r="J80" s="23">
        <v>638228939</v>
      </c>
      <c r="K80" s="23" t="s">
        <v>167</v>
      </c>
      <c r="L80" s="23" t="s">
        <v>481</v>
      </c>
    </row>
    <row r="81" spans="1:12">
      <c r="A81" s="20" t="s">
        <v>303</v>
      </c>
      <c r="B81" s="20">
        <v>6</v>
      </c>
      <c r="C81" s="21" t="s">
        <v>66</v>
      </c>
      <c r="D81" s="22">
        <v>6</v>
      </c>
      <c r="E81" s="21" t="s">
        <v>600</v>
      </c>
      <c r="F81" s="23">
        <v>677107897</v>
      </c>
      <c r="G81" s="24" t="s">
        <v>601</v>
      </c>
      <c r="H81" s="21" t="s">
        <v>602</v>
      </c>
      <c r="I81" s="21" t="s">
        <v>603</v>
      </c>
      <c r="J81" s="23">
        <v>624568228</v>
      </c>
      <c r="K81" s="23" t="s">
        <v>167</v>
      </c>
      <c r="L81" s="23" t="s">
        <v>308</v>
      </c>
    </row>
    <row r="82" spans="1:12">
      <c r="A82" s="20" t="s">
        <v>604</v>
      </c>
      <c r="B82" s="20">
        <v>7</v>
      </c>
      <c r="C82" s="21" t="s">
        <v>70</v>
      </c>
      <c r="D82" s="22">
        <v>7</v>
      </c>
      <c r="E82" s="21" t="s">
        <v>605</v>
      </c>
      <c r="F82" s="23">
        <v>662218776</v>
      </c>
      <c r="G82" s="24" t="s">
        <v>606</v>
      </c>
      <c r="H82" s="21" t="s">
        <v>607</v>
      </c>
      <c r="I82" s="21" t="s">
        <v>608</v>
      </c>
      <c r="J82" s="23">
        <v>139769975</v>
      </c>
      <c r="K82" s="23" t="s">
        <v>167</v>
      </c>
      <c r="L82" s="23" t="s">
        <v>609</v>
      </c>
    </row>
    <row r="83" spans="1:12" ht="15">
      <c r="A83" s="20" t="s">
        <v>378</v>
      </c>
      <c r="B83" s="20">
        <v>8</v>
      </c>
      <c r="C83" s="21" t="s">
        <v>74</v>
      </c>
      <c r="D83" s="22">
        <v>8</v>
      </c>
      <c r="E83" s="21" t="s">
        <v>610</v>
      </c>
      <c r="F83" s="23">
        <v>626528682</v>
      </c>
      <c r="G83" s="24" t="s">
        <v>611</v>
      </c>
      <c r="H83" s="21" t="s">
        <v>381</v>
      </c>
      <c r="I83" s="21" t="s">
        <v>382</v>
      </c>
      <c r="J83" s="23">
        <v>139420226</v>
      </c>
      <c r="K83" s="23" t="s">
        <v>165</v>
      </c>
      <c r="L83" s="23" t="s">
        <v>383</v>
      </c>
    </row>
    <row r="84" spans="1:12" ht="15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</row>
    <row r="85" spans="1:12" ht="15.75">
      <c r="A85" s="110" t="s">
        <v>612</v>
      </c>
      <c r="B85" s="111"/>
      <c r="C85" s="111"/>
      <c r="D85" s="111"/>
      <c r="E85" s="111"/>
    </row>
    <row r="86" spans="1:12">
      <c r="A86" s="104" t="s">
        <v>215</v>
      </c>
      <c r="B86" s="1"/>
      <c r="C86" s="2" t="s">
        <v>216</v>
      </c>
      <c r="D86" s="77"/>
      <c r="E86" s="3" t="s">
        <v>217</v>
      </c>
    </row>
    <row r="87" spans="1:12">
      <c r="A87" s="105"/>
      <c r="B87" s="4"/>
      <c r="C87" s="5" t="s">
        <v>218</v>
      </c>
      <c r="D87" s="78"/>
      <c r="E87" s="6" t="s">
        <v>219</v>
      </c>
    </row>
    <row r="88" spans="1:12">
      <c r="A88" s="7" t="s">
        <v>613</v>
      </c>
      <c r="B88" s="1"/>
      <c r="C88" s="8">
        <v>45603</v>
      </c>
      <c r="D88" s="1"/>
      <c r="E88" s="9">
        <v>45670</v>
      </c>
    </row>
    <row r="89" spans="1:12">
      <c r="A89" s="10" t="s">
        <v>614</v>
      </c>
      <c r="B89" s="4"/>
      <c r="C89" s="11">
        <v>45604</v>
      </c>
      <c r="D89" s="4"/>
      <c r="E89" s="12">
        <v>45673</v>
      </c>
    </row>
    <row r="90" spans="1:12">
      <c r="A90" s="10" t="s">
        <v>615</v>
      </c>
      <c r="B90" s="4"/>
      <c r="C90" s="11">
        <v>45600</v>
      </c>
      <c r="D90" s="4"/>
      <c r="E90" s="12">
        <v>45670</v>
      </c>
    </row>
    <row r="91" spans="1:12">
      <c r="A91" s="13" t="s">
        <v>616</v>
      </c>
      <c r="B91" s="14"/>
      <c r="C91" s="15">
        <v>45602</v>
      </c>
      <c r="D91" s="14"/>
      <c r="E91" s="16">
        <v>45670</v>
      </c>
    </row>
    <row r="92" spans="1:12">
      <c r="A92" s="7" t="s">
        <v>617</v>
      </c>
      <c r="B92" s="1"/>
      <c r="C92" s="8">
        <v>45610</v>
      </c>
      <c r="D92" s="1"/>
      <c r="E92" s="9">
        <v>45680</v>
      </c>
    </row>
    <row r="93" spans="1:12">
      <c r="A93" s="10" t="s">
        <v>618</v>
      </c>
      <c r="B93" s="4"/>
      <c r="C93" s="11">
        <v>45642</v>
      </c>
      <c r="D93" s="4"/>
      <c r="E93" s="12">
        <v>45679</v>
      </c>
    </row>
    <row r="94" spans="1:12">
      <c r="A94" s="10" t="s">
        <v>619</v>
      </c>
      <c r="B94" s="4"/>
      <c r="C94" s="11">
        <v>45642</v>
      </c>
      <c r="D94" s="4"/>
      <c r="E94" s="12">
        <v>45681</v>
      </c>
    </row>
    <row r="95" spans="1:12" ht="15">
      <c r="A95" s="13" t="s">
        <v>620</v>
      </c>
      <c r="B95" s="14"/>
      <c r="C95" s="15">
        <v>45642</v>
      </c>
      <c r="D95" s="14"/>
      <c r="E95" s="16">
        <v>45677</v>
      </c>
      <c r="H95" s="97" t="s">
        <v>621</v>
      </c>
    </row>
    <row r="96" spans="1:12">
      <c r="A96" s="7" t="s">
        <v>622</v>
      </c>
      <c r="B96" s="1"/>
      <c r="C96" s="73">
        <v>46004</v>
      </c>
      <c r="D96" s="1"/>
      <c r="E96" s="9">
        <v>45684</v>
      </c>
      <c r="H96" s="98"/>
    </row>
    <row r="97" spans="1:8">
      <c r="A97" s="10" t="s">
        <v>623</v>
      </c>
      <c r="B97" s="4"/>
      <c r="C97" s="11">
        <v>45614</v>
      </c>
      <c r="D97" s="4"/>
      <c r="E97" s="12">
        <v>45687</v>
      </c>
      <c r="H97" s="98"/>
    </row>
    <row r="98" spans="1:8">
      <c r="A98" s="10" t="s">
        <v>624</v>
      </c>
      <c r="B98" s="4"/>
      <c r="C98" s="11">
        <v>45618</v>
      </c>
      <c r="D98" s="4"/>
      <c r="E98" s="12">
        <v>45684</v>
      </c>
    </row>
    <row r="99" spans="1:8">
      <c r="A99" s="13" t="s">
        <v>625</v>
      </c>
      <c r="B99" s="14"/>
      <c r="C99" s="15">
        <v>45614</v>
      </c>
      <c r="D99" s="14"/>
      <c r="E99" s="16">
        <v>45686</v>
      </c>
    </row>
    <row r="100" spans="1:8">
      <c r="A100" s="7" t="s">
        <v>626</v>
      </c>
      <c r="B100" s="1"/>
      <c r="C100" s="8">
        <v>45621</v>
      </c>
      <c r="D100" s="1"/>
      <c r="E100" s="9">
        <v>45694</v>
      </c>
    </row>
    <row r="101" spans="1:8">
      <c r="A101" s="10" t="s">
        <v>627</v>
      </c>
      <c r="B101" s="4"/>
      <c r="C101" s="11">
        <v>45623</v>
      </c>
      <c r="D101" s="4"/>
      <c r="E101" s="12">
        <v>45695</v>
      </c>
    </row>
    <row r="102" spans="1:8">
      <c r="A102" s="10" t="s">
        <v>628</v>
      </c>
      <c r="B102" s="4"/>
      <c r="C102" s="11">
        <v>45621</v>
      </c>
      <c r="D102" s="4"/>
      <c r="E102" s="12">
        <v>45691</v>
      </c>
    </row>
    <row r="103" spans="1:8">
      <c r="A103" s="13" t="s">
        <v>629</v>
      </c>
      <c r="B103" s="14"/>
      <c r="C103" s="15">
        <v>45621</v>
      </c>
      <c r="D103" s="14"/>
      <c r="E103" s="16">
        <v>45694</v>
      </c>
    </row>
    <row r="104" spans="1:8">
      <c r="A104" s="7" t="s">
        <v>630</v>
      </c>
      <c r="B104" s="1"/>
      <c r="C104" s="8">
        <v>45631</v>
      </c>
      <c r="D104" s="1"/>
      <c r="E104" s="9">
        <v>45721</v>
      </c>
    </row>
    <row r="105" spans="1:8">
      <c r="A105" s="10" t="s">
        <v>631</v>
      </c>
      <c r="B105" s="4"/>
      <c r="C105" s="11">
        <v>45631</v>
      </c>
      <c r="D105" s="4"/>
      <c r="E105" s="12">
        <v>45719</v>
      </c>
    </row>
    <row r="106" spans="1:8">
      <c r="A106" s="10" t="s">
        <v>632</v>
      </c>
      <c r="B106" s="4"/>
      <c r="C106" s="11">
        <v>45628</v>
      </c>
      <c r="D106" s="4"/>
      <c r="E106" s="12">
        <v>45719</v>
      </c>
    </row>
    <row r="107" spans="1:8">
      <c r="A107" s="13" t="s">
        <v>633</v>
      </c>
      <c r="B107" s="14"/>
      <c r="C107" s="15">
        <v>45632</v>
      </c>
      <c r="D107" s="14"/>
      <c r="E107" s="16">
        <v>45719</v>
      </c>
    </row>
    <row r="108" spans="1:8">
      <c r="A108" s="7" t="s">
        <v>634</v>
      </c>
      <c r="B108" s="1"/>
      <c r="C108" s="8">
        <v>45639</v>
      </c>
      <c r="D108" s="1"/>
      <c r="E108" s="9">
        <v>45729</v>
      </c>
    </row>
    <row r="109" spans="1:8">
      <c r="A109" s="10" t="s">
        <v>635</v>
      </c>
      <c r="B109" s="4"/>
      <c r="C109" s="11">
        <v>45635</v>
      </c>
      <c r="D109" s="4"/>
      <c r="E109" s="12">
        <v>45726</v>
      </c>
    </row>
    <row r="110" spans="1:8">
      <c r="A110" s="10" t="s">
        <v>636</v>
      </c>
      <c r="B110" s="4"/>
      <c r="C110" s="11">
        <v>45637</v>
      </c>
      <c r="D110" s="4"/>
      <c r="E110" s="12">
        <v>45729</v>
      </c>
    </row>
    <row r="111" spans="1:8">
      <c r="A111" s="13" t="s">
        <v>637</v>
      </c>
      <c r="B111" s="14"/>
      <c r="C111" s="15">
        <v>45635</v>
      </c>
      <c r="D111" s="14"/>
      <c r="E111" s="16">
        <v>45726</v>
      </c>
    </row>
    <row r="112" spans="1:8">
      <c r="A112" s="7" t="s">
        <v>638</v>
      </c>
      <c r="B112" s="1"/>
      <c r="C112" s="8">
        <v>45663</v>
      </c>
      <c r="D112" s="1"/>
      <c r="E112" s="9">
        <v>45737</v>
      </c>
    </row>
    <row r="113" spans="1:12">
      <c r="A113" s="10" t="s">
        <v>639</v>
      </c>
      <c r="B113" s="4"/>
      <c r="C113" s="11">
        <v>45666</v>
      </c>
      <c r="D113" s="4"/>
      <c r="E113" s="12">
        <v>45733</v>
      </c>
    </row>
    <row r="114" spans="1:12">
      <c r="A114" s="10" t="s">
        <v>640</v>
      </c>
      <c r="B114" s="4"/>
      <c r="C114" s="11">
        <v>45663</v>
      </c>
      <c r="D114" s="4"/>
      <c r="E114" s="12">
        <v>45735</v>
      </c>
    </row>
    <row r="115" spans="1:12">
      <c r="A115" s="13" t="s">
        <v>641</v>
      </c>
      <c r="B115" s="14"/>
      <c r="C115" s="15">
        <v>45663</v>
      </c>
      <c r="D115" s="14"/>
      <c r="E115" s="16">
        <v>45736</v>
      </c>
    </row>
    <row r="117" spans="1:12">
      <c r="A117" s="18" t="s">
        <v>249</v>
      </c>
      <c r="B117" s="18" t="s">
        <v>2</v>
      </c>
      <c r="C117" s="18" t="s">
        <v>250</v>
      </c>
      <c r="D117" s="19" t="s">
        <v>2</v>
      </c>
      <c r="E117" s="18" t="s">
        <v>251</v>
      </c>
      <c r="F117" s="18" t="s">
        <v>252</v>
      </c>
      <c r="G117" s="18" t="s">
        <v>253</v>
      </c>
      <c r="H117" s="18" t="s">
        <v>254</v>
      </c>
      <c r="I117" s="18" t="s">
        <v>255</v>
      </c>
      <c r="J117" s="18" t="s">
        <v>256</v>
      </c>
      <c r="K117" s="18" t="s">
        <v>257</v>
      </c>
      <c r="L117" s="18" t="s">
        <v>258</v>
      </c>
    </row>
    <row r="118" spans="1:12">
      <c r="A118" s="20" t="s">
        <v>259</v>
      </c>
      <c r="B118" s="20">
        <v>1</v>
      </c>
      <c r="C118" s="21" t="s">
        <v>47</v>
      </c>
      <c r="D118" s="22">
        <v>1</v>
      </c>
      <c r="E118" s="21" t="s">
        <v>642</v>
      </c>
      <c r="F118" s="23">
        <v>688005923</v>
      </c>
      <c r="G118" s="24" t="s">
        <v>643</v>
      </c>
      <c r="H118" s="21" t="s">
        <v>262</v>
      </c>
      <c r="I118" s="21" t="s">
        <v>263</v>
      </c>
      <c r="J118" s="23">
        <v>134865126</v>
      </c>
      <c r="K118" s="23" t="s">
        <v>165</v>
      </c>
      <c r="L118" s="23" t="s">
        <v>264</v>
      </c>
    </row>
    <row r="119" spans="1:12">
      <c r="A119" s="20" t="s">
        <v>644</v>
      </c>
      <c r="B119" s="20">
        <v>2</v>
      </c>
      <c r="C119" s="21" t="s">
        <v>51</v>
      </c>
      <c r="D119" s="22">
        <v>2</v>
      </c>
      <c r="E119" s="21" t="s">
        <v>645</v>
      </c>
      <c r="F119" s="23">
        <v>617381844</v>
      </c>
      <c r="G119" s="24" t="s">
        <v>646</v>
      </c>
      <c r="H119" s="21" t="s">
        <v>268</v>
      </c>
      <c r="I119" s="21" t="s">
        <v>269</v>
      </c>
      <c r="J119" s="23">
        <v>674381375</v>
      </c>
      <c r="K119" s="23" t="s">
        <v>169</v>
      </c>
      <c r="L119" s="23" t="s">
        <v>647</v>
      </c>
    </row>
    <row r="120" spans="1:12">
      <c r="A120" s="20" t="s">
        <v>648</v>
      </c>
      <c r="B120" s="20">
        <v>3</v>
      </c>
      <c r="C120" s="21" t="s">
        <v>649</v>
      </c>
      <c r="D120" s="22">
        <v>3</v>
      </c>
      <c r="E120" s="21" t="s">
        <v>650</v>
      </c>
      <c r="F120" s="23">
        <v>662986399</v>
      </c>
      <c r="G120" s="24" t="s">
        <v>651</v>
      </c>
      <c r="H120" s="21" t="s">
        <v>652</v>
      </c>
      <c r="I120" s="21" t="s">
        <v>653</v>
      </c>
      <c r="J120" s="23">
        <v>130554329</v>
      </c>
      <c r="K120" s="23" t="s">
        <v>168</v>
      </c>
      <c r="L120" s="23" t="s">
        <v>481</v>
      </c>
    </row>
    <row r="121" spans="1:12">
      <c r="A121" s="20" t="s">
        <v>654</v>
      </c>
      <c r="B121" s="20">
        <v>4</v>
      </c>
      <c r="C121" s="21" t="s">
        <v>59</v>
      </c>
      <c r="D121" s="22">
        <v>4</v>
      </c>
      <c r="E121" s="21" t="s">
        <v>655</v>
      </c>
      <c r="F121" s="23">
        <v>687313678</v>
      </c>
      <c r="G121" s="24" t="s">
        <v>656</v>
      </c>
      <c r="H121" s="21" t="s">
        <v>657</v>
      </c>
      <c r="I121" s="21" t="s">
        <v>658</v>
      </c>
      <c r="J121" s="23">
        <v>134619266</v>
      </c>
      <c r="K121" s="23" t="s">
        <v>165</v>
      </c>
      <c r="L121" s="23" t="s">
        <v>659</v>
      </c>
    </row>
    <row r="122" spans="1:12" ht="15">
      <c r="A122" s="20" t="s">
        <v>285</v>
      </c>
      <c r="B122" s="20">
        <v>5</v>
      </c>
      <c r="C122" s="21" t="s">
        <v>63</v>
      </c>
      <c r="D122" s="22">
        <v>5</v>
      </c>
      <c r="E122" s="21" t="s">
        <v>660</v>
      </c>
      <c r="F122" s="23">
        <v>666671555</v>
      </c>
      <c r="G122" s="64" t="s">
        <v>661</v>
      </c>
      <c r="H122" s="21" t="s">
        <v>288</v>
      </c>
      <c r="I122" s="21" t="s">
        <v>289</v>
      </c>
      <c r="J122" s="23">
        <v>666671555</v>
      </c>
      <c r="K122" s="23" t="s">
        <v>165</v>
      </c>
      <c r="L122" s="23" t="s">
        <v>290</v>
      </c>
    </row>
    <row r="123" spans="1:12">
      <c r="A123" s="20" t="s">
        <v>662</v>
      </c>
      <c r="B123" s="20">
        <v>6</v>
      </c>
      <c r="C123" s="21" t="s">
        <v>67</v>
      </c>
      <c r="D123" s="22">
        <v>6</v>
      </c>
      <c r="E123" s="21" t="s">
        <v>663</v>
      </c>
      <c r="F123" s="23">
        <v>685067496</v>
      </c>
      <c r="G123" s="24" t="s">
        <v>664</v>
      </c>
      <c r="H123" s="21" t="s">
        <v>665</v>
      </c>
      <c r="I123" s="21" t="s">
        <v>666</v>
      </c>
      <c r="J123" s="23">
        <v>134853110</v>
      </c>
      <c r="K123" s="23" t="s">
        <v>167</v>
      </c>
      <c r="L123" s="23" t="s">
        <v>667</v>
      </c>
    </row>
    <row r="124" spans="1:12">
      <c r="A124" s="20" t="s">
        <v>378</v>
      </c>
      <c r="B124" s="20">
        <v>7</v>
      </c>
      <c r="C124" s="21" t="s">
        <v>71</v>
      </c>
      <c r="D124" s="22">
        <v>7</v>
      </c>
      <c r="E124" s="21" t="s">
        <v>668</v>
      </c>
      <c r="F124" s="23">
        <v>688396785</v>
      </c>
      <c r="G124" s="24" t="s">
        <v>669</v>
      </c>
      <c r="H124" s="21" t="s">
        <v>381</v>
      </c>
      <c r="I124" s="21" t="s">
        <v>382</v>
      </c>
      <c r="J124" s="23">
        <v>139420226</v>
      </c>
      <c r="K124" s="23" t="s">
        <v>165</v>
      </c>
      <c r="L124" s="23" t="s">
        <v>383</v>
      </c>
    </row>
    <row r="125" spans="1:12" ht="15">
      <c r="A125" s="20" t="s">
        <v>372</v>
      </c>
      <c r="B125" s="20">
        <v>8</v>
      </c>
      <c r="C125" s="21" t="s">
        <v>75</v>
      </c>
      <c r="D125" s="22">
        <v>8</v>
      </c>
      <c r="E125" s="21" t="s">
        <v>670</v>
      </c>
      <c r="F125" s="23">
        <v>761522512</v>
      </c>
      <c r="G125" s="24" t="s">
        <v>671</v>
      </c>
      <c r="H125" s="21" t="s">
        <v>672</v>
      </c>
      <c r="I125" s="21" t="s">
        <v>376</v>
      </c>
      <c r="J125" s="23">
        <v>607223453</v>
      </c>
      <c r="K125" s="23" t="s">
        <v>168</v>
      </c>
      <c r="L125" s="23" t="s">
        <v>377</v>
      </c>
    </row>
    <row r="126" spans="1:12" ht="15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</row>
    <row r="127" spans="1:12" ht="15.75">
      <c r="A127" s="110" t="s">
        <v>673</v>
      </c>
      <c r="B127" s="111"/>
      <c r="C127" s="111"/>
      <c r="D127" s="111"/>
      <c r="E127" s="111"/>
    </row>
    <row r="128" spans="1:12">
      <c r="A128" s="104" t="s">
        <v>215</v>
      </c>
      <c r="B128" s="1"/>
      <c r="C128" s="2" t="s">
        <v>216</v>
      </c>
      <c r="D128" s="77"/>
      <c r="E128" s="3" t="s">
        <v>217</v>
      </c>
    </row>
    <row r="129" spans="1:8">
      <c r="A129" s="105"/>
      <c r="B129" s="4"/>
      <c r="C129" s="5" t="s">
        <v>218</v>
      </c>
      <c r="D129" s="78"/>
      <c r="E129" s="6" t="s">
        <v>219</v>
      </c>
    </row>
    <row r="130" spans="1:8">
      <c r="A130" s="7" t="s">
        <v>674</v>
      </c>
      <c r="B130" s="1"/>
      <c r="C130" s="8">
        <v>45604</v>
      </c>
      <c r="D130" s="1"/>
      <c r="E130" s="9">
        <v>45672</v>
      </c>
    </row>
    <row r="131" spans="1:8">
      <c r="A131" s="10" t="s">
        <v>675</v>
      </c>
      <c r="B131" s="4"/>
      <c r="C131" s="11">
        <v>45601</v>
      </c>
      <c r="D131" s="4"/>
      <c r="E131" s="12">
        <v>45674</v>
      </c>
    </row>
    <row r="132" spans="1:8">
      <c r="A132" s="10" t="s">
        <v>676</v>
      </c>
      <c r="B132" s="4"/>
      <c r="C132" s="11">
        <v>45600</v>
      </c>
      <c r="D132" s="4"/>
      <c r="E132" s="12">
        <v>45670</v>
      </c>
    </row>
    <row r="133" spans="1:8">
      <c r="A133" s="13" t="s">
        <v>677</v>
      </c>
      <c r="B133" s="14"/>
      <c r="C133" s="15">
        <v>45600</v>
      </c>
      <c r="D133" s="14"/>
      <c r="E133" s="16">
        <v>45674</v>
      </c>
    </row>
    <row r="134" spans="1:8">
      <c r="A134" s="7" t="s">
        <v>678</v>
      </c>
      <c r="B134" s="1"/>
      <c r="C134" s="8">
        <v>45611</v>
      </c>
      <c r="D134" s="1"/>
      <c r="E134" s="9">
        <v>45681</v>
      </c>
    </row>
    <row r="135" spans="1:8">
      <c r="A135" s="10" t="s">
        <v>679</v>
      </c>
      <c r="B135" s="4"/>
      <c r="C135" s="11">
        <v>45609</v>
      </c>
      <c r="D135" s="4"/>
      <c r="E135" s="12">
        <v>45677</v>
      </c>
    </row>
    <row r="136" spans="1:8">
      <c r="A136" s="10" t="s">
        <v>680</v>
      </c>
      <c r="B136" s="4"/>
      <c r="C136" s="11">
        <v>45642</v>
      </c>
      <c r="D136" s="4"/>
      <c r="E136" s="12">
        <v>45678</v>
      </c>
    </row>
    <row r="137" spans="1:8" ht="15">
      <c r="A137" s="13" t="s">
        <v>681</v>
      </c>
      <c r="B137" s="14"/>
      <c r="C137" s="15">
        <v>45611</v>
      </c>
      <c r="D137" s="14"/>
      <c r="E137" s="16">
        <v>45677</v>
      </c>
      <c r="H137" s="97" t="s">
        <v>682</v>
      </c>
    </row>
    <row r="138" spans="1:8">
      <c r="A138" s="7" t="s">
        <v>683</v>
      </c>
      <c r="B138" s="1"/>
      <c r="C138" s="8">
        <v>45618</v>
      </c>
      <c r="D138" s="1"/>
      <c r="E138" s="9">
        <v>45684</v>
      </c>
      <c r="H138" s="98"/>
    </row>
    <row r="139" spans="1:8">
      <c r="A139" s="10" t="s">
        <v>684</v>
      </c>
      <c r="B139" s="4"/>
      <c r="C139" s="11">
        <v>45616</v>
      </c>
      <c r="D139" s="4"/>
      <c r="E139" s="12">
        <v>45688</v>
      </c>
      <c r="H139" s="98"/>
    </row>
    <row r="140" spans="1:8">
      <c r="A140" s="10" t="s">
        <v>685</v>
      </c>
      <c r="B140" s="4"/>
      <c r="C140" s="11">
        <v>45615</v>
      </c>
      <c r="D140" s="4"/>
      <c r="E140" s="12">
        <v>45688</v>
      </c>
    </row>
    <row r="141" spans="1:8">
      <c r="A141" s="13" t="s">
        <v>686</v>
      </c>
      <c r="B141" s="14"/>
      <c r="C141" s="15">
        <v>45614</v>
      </c>
      <c r="D141" s="14"/>
      <c r="E141" s="16">
        <v>45684</v>
      </c>
    </row>
    <row r="142" spans="1:8">
      <c r="A142" s="7" t="s">
        <v>687</v>
      </c>
      <c r="B142" s="1"/>
      <c r="C142" s="8">
        <v>45621</v>
      </c>
      <c r="D142" s="1"/>
      <c r="E142" s="9">
        <v>45695</v>
      </c>
    </row>
    <row r="143" spans="1:8">
      <c r="A143" s="10" t="s">
        <v>688</v>
      </c>
      <c r="B143" s="4"/>
      <c r="C143" s="11">
        <v>45621</v>
      </c>
      <c r="D143" s="4"/>
      <c r="E143" s="12">
        <v>45692</v>
      </c>
    </row>
    <row r="144" spans="1:8">
      <c r="A144" s="10" t="s">
        <v>689</v>
      </c>
      <c r="B144" s="4"/>
      <c r="C144" s="11">
        <v>45625</v>
      </c>
      <c r="D144" s="4"/>
      <c r="E144" s="12">
        <v>45693</v>
      </c>
    </row>
    <row r="145" spans="1:12">
      <c r="A145" s="13" t="s">
        <v>690</v>
      </c>
      <c r="B145" s="14"/>
      <c r="C145" s="15">
        <v>45621</v>
      </c>
      <c r="D145" s="14"/>
      <c r="E145" s="16">
        <v>45695</v>
      </c>
    </row>
    <row r="146" spans="1:12">
      <c r="A146" s="7" t="s">
        <v>691</v>
      </c>
      <c r="B146" s="1"/>
      <c r="C146" s="8">
        <v>45632</v>
      </c>
      <c r="D146" s="1"/>
      <c r="E146" s="9">
        <v>45719</v>
      </c>
    </row>
    <row r="147" spans="1:12">
      <c r="A147" s="10" t="s">
        <v>692</v>
      </c>
      <c r="B147" s="4"/>
      <c r="C147" s="11">
        <v>45632</v>
      </c>
      <c r="D147" s="4"/>
      <c r="E147" s="12">
        <v>45723</v>
      </c>
    </row>
    <row r="148" spans="1:12">
      <c r="A148" s="10" t="s">
        <v>693</v>
      </c>
      <c r="B148" s="4"/>
      <c r="C148" s="11">
        <v>45630</v>
      </c>
      <c r="D148" s="4"/>
      <c r="E148" s="12">
        <v>45719</v>
      </c>
    </row>
    <row r="149" spans="1:12">
      <c r="A149" s="13" t="s">
        <v>694</v>
      </c>
      <c r="B149" s="14"/>
      <c r="C149" s="15">
        <v>45629</v>
      </c>
      <c r="D149" s="14"/>
      <c r="E149" s="16">
        <v>45719</v>
      </c>
    </row>
    <row r="150" spans="1:12">
      <c r="A150" s="7" t="s">
        <v>695</v>
      </c>
      <c r="B150" s="1"/>
      <c r="C150" s="8">
        <v>45636</v>
      </c>
      <c r="D150" s="1"/>
      <c r="E150" s="9">
        <v>45730</v>
      </c>
    </row>
    <row r="151" spans="1:12">
      <c r="A151" s="10" t="s">
        <v>696</v>
      </c>
      <c r="B151" s="4"/>
      <c r="C151" s="11">
        <v>45635</v>
      </c>
      <c r="D151" s="4"/>
      <c r="E151" s="12">
        <v>45728</v>
      </c>
    </row>
    <row r="152" spans="1:12">
      <c r="A152" s="10" t="s">
        <v>697</v>
      </c>
      <c r="B152" s="4"/>
      <c r="C152" s="11">
        <v>45635</v>
      </c>
      <c r="D152" s="4"/>
      <c r="E152" s="12">
        <v>45730</v>
      </c>
    </row>
    <row r="153" spans="1:12">
      <c r="A153" s="13" t="s">
        <v>698</v>
      </c>
      <c r="B153" s="14"/>
      <c r="C153" s="15">
        <v>45639</v>
      </c>
      <c r="D153" s="14"/>
      <c r="E153" s="16">
        <v>45726</v>
      </c>
    </row>
    <row r="154" spans="1:12">
      <c r="A154" s="7" t="s">
        <v>699</v>
      </c>
      <c r="B154" s="1"/>
      <c r="C154" s="8">
        <v>45665</v>
      </c>
      <c r="D154" s="1"/>
      <c r="E154" s="9">
        <v>45734</v>
      </c>
    </row>
    <row r="155" spans="1:12">
      <c r="A155" s="10" t="s">
        <v>700</v>
      </c>
      <c r="B155" s="4"/>
      <c r="C155" s="11">
        <v>45667</v>
      </c>
      <c r="D155" s="4"/>
      <c r="E155" s="12">
        <v>45733</v>
      </c>
    </row>
    <row r="156" spans="1:12">
      <c r="A156" s="10" t="s">
        <v>701</v>
      </c>
      <c r="B156" s="4"/>
      <c r="C156" s="11">
        <v>45663</v>
      </c>
      <c r="D156" s="4"/>
      <c r="E156" s="12">
        <v>45733</v>
      </c>
    </row>
    <row r="157" spans="1:12">
      <c r="A157" s="13" t="s">
        <v>702</v>
      </c>
      <c r="B157" s="14"/>
      <c r="C157" s="15">
        <v>45667</v>
      </c>
      <c r="D157" s="14"/>
      <c r="E157" s="16">
        <v>45737</v>
      </c>
    </row>
    <row r="159" spans="1:12">
      <c r="A159" s="18" t="s">
        <v>249</v>
      </c>
      <c r="B159" s="18" t="s">
        <v>2</v>
      </c>
      <c r="C159" s="18" t="s">
        <v>250</v>
      </c>
      <c r="D159" s="19" t="s">
        <v>2</v>
      </c>
      <c r="E159" s="18" t="s">
        <v>251</v>
      </c>
      <c r="F159" s="18" t="s">
        <v>252</v>
      </c>
      <c r="G159" s="18" t="s">
        <v>253</v>
      </c>
      <c r="H159" s="18" t="s">
        <v>254</v>
      </c>
      <c r="I159" s="18" t="s">
        <v>255</v>
      </c>
      <c r="J159" s="18" t="s">
        <v>256</v>
      </c>
      <c r="K159" s="18" t="s">
        <v>257</v>
      </c>
      <c r="L159" s="18" t="s">
        <v>258</v>
      </c>
    </row>
    <row r="160" spans="1:12">
      <c r="A160" s="20" t="s">
        <v>703</v>
      </c>
      <c r="B160" s="20">
        <v>1</v>
      </c>
      <c r="C160" s="21" t="s">
        <v>48</v>
      </c>
      <c r="D160" s="22">
        <v>1</v>
      </c>
      <c r="E160" s="21" t="s">
        <v>704</v>
      </c>
      <c r="F160" s="23">
        <v>614702619</v>
      </c>
      <c r="G160" s="24" t="s">
        <v>705</v>
      </c>
      <c r="H160" s="21" t="s">
        <v>706</v>
      </c>
      <c r="I160" s="21" t="s">
        <v>707</v>
      </c>
      <c r="J160" s="23">
        <v>686534402</v>
      </c>
      <c r="K160" s="23" t="s">
        <v>167</v>
      </c>
      <c r="L160" s="23" t="s">
        <v>278</v>
      </c>
    </row>
    <row r="161" spans="1:12">
      <c r="A161" s="20" t="s">
        <v>364</v>
      </c>
      <c r="B161" s="20">
        <v>2</v>
      </c>
      <c r="C161" s="21" t="s">
        <v>52</v>
      </c>
      <c r="D161" s="22">
        <v>2</v>
      </c>
      <c r="E161" s="21" t="s">
        <v>708</v>
      </c>
      <c r="F161" s="23">
        <v>699783373</v>
      </c>
      <c r="G161" s="24" t="s">
        <v>709</v>
      </c>
      <c r="H161" s="21" t="s">
        <v>367</v>
      </c>
      <c r="I161" s="21" t="s">
        <v>368</v>
      </c>
      <c r="J161" s="23">
        <v>616153715</v>
      </c>
      <c r="K161" s="23" t="s">
        <v>166</v>
      </c>
      <c r="L161" s="23" t="s">
        <v>278</v>
      </c>
    </row>
    <row r="162" spans="1:12">
      <c r="A162" s="20" t="s">
        <v>710</v>
      </c>
      <c r="B162" s="20">
        <v>3</v>
      </c>
      <c r="C162" s="21" t="s">
        <v>56</v>
      </c>
      <c r="D162" s="22">
        <v>3</v>
      </c>
      <c r="E162" s="21" t="s">
        <v>711</v>
      </c>
      <c r="F162" s="23">
        <v>645982024</v>
      </c>
      <c r="G162" s="24" t="s">
        <v>712</v>
      </c>
      <c r="H162" s="21" t="s">
        <v>282</v>
      </c>
      <c r="I162" s="21" t="s">
        <v>283</v>
      </c>
      <c r="J162" s="23">
        <v>770018721</v>
      </c>
      <c r="K162" s="23" t="s">
        <v>169</v>
      </c>
      <c r="L162" s="23" t="s">
        <v>713</v>
      </c>
    </row>
    <row r="163" spans="1:12">
      <c r="A163" s="20" t="s">
        <v>358</v>
      </c>
      <c r="B163" s="20">
        <v>4</v>
      </c>
      <c r="C163" s="21" t="s">
        <v>60</v>
      </c>
      <c r="D163" s="22">
        <v>4</v>
      </c>
      <c r="E163" s="21" t="s">
        <v>714</v>
      </c>
      <c r="F163" s="23">
        <v>686793327</v>
      </c>
      <c r="G163" s="24" t="s">
        <v>715</v>
      </c>
      <c r="H163" s="21" t="s">
        <v>361</v>
      </c>
      <c r="I163" s="21" t="s">
        <v>488</v>
      </c>
      <c r="J163" s="23">
        <v>130503539</v>
      </c>
      <c r="K163" s="23" t="s">
        <v>165</v>
      </c>
      <c r="L163" s="23" t="s">
        <v>363</v>
      </c>
    </row>
    <row r="164" spans="1:12">
      <c r="A164" s="20" t="s">
        <v>429</v>
      </c>
      <c r="B164" s="20">
        <v>5</v>
      </c>
      <c r="C164" s="21" t="s">
        <v>64</v>
      </c>
      <c r="D164" s="22">
        <v>5</v>
      </c>
      <c r="E164" s="21" t="s">
        <v>716</v>
      </c>
      <c r="F164" s="23" t="s">
        <v>717</v>
      </c>
      <c r="G164" s="24" t="s">
        <v>718</v>
      </c>
      <c r="H164" s="21" t="s">
        <v>432</v>
      </c>
      <c r="I164" s="21" t="s">
        <v>433</v>
      </c>
      <c r="J164" s="23">
        <v>139464570</v>
      </c>
      <c r="K164" s="23" t="s">
        <v>165</v>
      </c>
      <c r="L164" s="23" t="s">
        <v>421</v>
      </c>
    </row>
    <row r="165" spans="1:12">
      <c r="A165" s="20" t="s">
        <v>719</v>
      </c>
      <c r="B165" s="20">
        <v>6</v>
      </c>
      <c r="C165" s="21" t="s">
        <v>68</v>
      </c>
      <c r="D165" s="22">
        <v>6</v>
      </c>
      <c r="E165" s="21" t="s">
        <v>720</v>
      </c>
      <c r="F165" s="23">
        <v>754830058</v>
      </c>
      <c r="G165" s="24" t="s">
        <v>721</v>
      </c>
      <c r="H165" s="21" t="s">
        <v>306</v>
      </c>
      <c r="I165" s="21" t="s">
        <v>307</v>
      </c>
      <c r="J165" s="23">
        <v>130440180</v>
      </c>
      <c r="K165" s="23" t="s">
        <v>165</v>
      </c>
      <c r="L165" s="23" t="s">
        <v>722</v>
      </c>
    </row>
    <row r="166" spans="1:12">
      <c r="A166" s="20" t="s">
        <v>723</v>
      </c>
      <c r="B166" s="20">
        <v>7</v>
      </c>
      <c r="C166" s="21" t="s">
        <v>72</v>
      </c>
      <c r="D166" s="22">
        <v>7</v>
      </c>
      <c r="E166" s="21" t="s">
        <v>724</v>
      </c>
      <c r="F166" s="23">
        <v>666254134</v>
      </c>
      <c r="G166" s="24" t="s">
        <v>725</v>
      </c>
      <c r="H166" s="21" t="s">
        <v>726</v>
      </c>
      <c r="I166" s="21" t="s">
        <v>727</v>
      </c>
      <c r="J166" s="23">
        <v>666254134</v>
      </c>
      <c r="K166" s="23" t="s">
        <v>169</v>
      </c>
      <c r="L166" s="23" t="s">
        <v>659</v>
      </c>
    </row>
    <row r="167" spans="1:12">
      <c r="A167" s="20" t="s">
        <v>438</v>
      </c>
      <c r="B167" s="20">
        <v>8</v>
      </c>
      <c r="C167" s="21" t="s">
        <v>728</v>
      </c>
      <c r="D167" s="22">
        <v>8</v>
      </c>
      <c r="E167" s="21" t="s">
        <v>729</v>
      </c>
      <c r="F167" s="23">
        <v>676864166</v>
      </c>
      <c r="G167" s="24" t="s">
        <v>730</v>
      </c>
      <c r="H167" s="21" t="s">
        <v>300</v>
      </c>
      <c r="I167" s="21" t="s">
        <v>301</v>
      </c>
      <c r="J167" s="23">
        <v>130609282</v>
      </c>
      <c r="K167" s="23" t="s">
        <v>169</v>
      </c>
      <c r="L167" s="23" t="s">
        <v>441</v>
      </c>
    </row>
    <row r="168" spans="1:12" ht="15"/>
    <row r="169" spans="1:12" ht="15"/>
    <row r="170" spans="1:12" ht="15"/>
    <row r="171" spans="1:12" ht="15"/>
    <row r="173" spans="1:12" ht="15"/>
    <row r="174" spans="1:12" ht="15"/>
  </sheetData>
  <mergeCells count="12">
    <mergeCell ref="H11:H13"/>
    <mergeCell ref="H53:H55"/>
    <mergeCell ref="H95:H97"/>
    <mergeCell ref="H137:H139"/>
    <mergeCell ref="A86:A87"/>
    <mergeCell ref="A127:E127"/>
    <mergeCell ref="A128:A129"/>
    <mergeCell ref="A1:E1"/>
    <mergeCell ref="A2:A3"/>
    <mergeCell ref="A43:E43"/>
    <mergeCell ref="A44:A45"/>
    <mergeCell ref="A85:E85"/>
  </mergeCells>
  <conditionalFormatting sqref="A4:A31">
    <cfRule type="duplicateValues" dxfId="13" priority="4"/>
  </conditionalFormatting>
  <conditionalFormatting sqref="A46:A73">
    <cfRule type="duplicateValues" dxfId="12" priority="3"/>
  </conditionalFormatting>
  <conditionalFormatting sqref="A88:A115">
    <cfRule type="duplicateValues" dxfId="11" priority="2"/>
  </conditionalFormatting>
  <conditionalFormatting sqref="A130:A157">
    <cfRule type="duplicateValues" dxfId="10" priority="1"/>
  </conditionalFormatting>
  <hyperlinks>
    <hyperlink ref="G34" r:id="rId1" xr:uid="{2FAFC6DD-5D72-4A7E-ABC9-62F41DE7CDB4}"/>
    <hyperlink ref="G35" r:id="rId2" xr:uid="{12A71542-4344-415E-B429-24490DE6A26A}"/>
    <hyperlink ref="G36" r:id="rId3" xr:uid="{1FADD4FA-1FCA-4DD5-B664-2807D1141C4F}"/>
    <hyperlink ref="G37" r:id="rId4" xr:uid="{96E5FAF7-57FC-4FFD-BA56-5831EA3D806B}"/>
    <hyperlink ref="G38" r:id="rId5" xr:uid="{0381797F-4502-46A4-85A2-78119A90F6B0}"/>
    <hyperlink ref="G39" r:id="rId6" xr:uid="{AA276330-5C1F-41A5-AEE1-6B019C2480B1}"/>
    <hyperlink ref="G40" r:id="rId7" xr:uid="{61F72195-7F3F-4BE8-A921-C4547B6719A8}"/>
    <hyperlink ref="G41" r:id="rId8" xr:uid="{556C3DA3-10DE-4086-A4E7-D3F79A259BB2}"/>
    <hyperlink ref="G76" r:id="rId9" xr:uid="{9CC1D318-125C-43CE-9FA4-04496C192BEF}"/>
    <hyperlink ref="G77" r:id="rId10" xr:uid="{51739D59-8C63-4324-8D5D-7EFECEC3E3D3}"/>
    <hyperlink ref="G78" r:id="rId11" xr:uid="{C7879F21-B4EE-45F7-923A-516F79F9469A}"/>
    <hyperlink ref="G79" r:id="rId12" xr:uid="{7B22DDA0-EFD3-4E7F-966F-FE3B813D5A71}"/>
    <hyperlink ref="G80" r:id="rId13" xr:uid="{2A4465C4-8B2A-459F-BF2E-D05A3BCA918F}"/>
    <hyperlink ref="G81" r:id="rId14" xr:uid="{7838E3B0-CE1A-44A0-A2CC-7BE8CBF97A93}"/>
    <hyperlink ref="G82" r:id="rId15" xr:uid="{6BE4582C-0637-4E62-9AD6-D2DD66C62DDB}"/>
    <hyperlink ref="G83" r:id="rId16" xr:uid="{B829B5ED-2A07-4C15-B543-B36FAD9E40C7}"/>
    <hyperlink ref="G118" r:id="rId17" xr:uid="{61449CDF-8377-4E4B-9698-D709FB0FEBD7}"/>
    <hyperlink ref="G119" r:id="rId18" xr:uid="{A9AC5A70-1E72-4979-800E-AB2C7D30F346}"/>
    <hyperlink ref="G120" r:id="rId19" xr:uid="{F0DE12DB-4605-4A94-9E2F-385142ACB0E5}"/>
    <hyperlink ref="G121" r:id="rId20" xr:uid="{669FD345-7D09-48DD-A8E1-8ED575592E2D}"/>
    <hyperlink ref="G122" r:id="rId21" xr:uid="{9F25F175-2BE3-4B25-941E-3FD75ED8170A}"/>
    <hyperlink ref="G123" r:id="rId22" xr:uid="{37D14D15-F99F-4074-8A73-E0456D966023}"/>
    <hyperlink ref="G124" r:id="rId23" xr:uid="{FFE29997-F31A-48C3-9BE9-9D08A5F1DBC0}"/>
    <hyperlink ref="G125" r:id="rId24" xr:uid="{0638B5F7-5CC3-4F6B-AAF4-F014B0FE5E6A}"/>
    <hyperlink ref="G160" r:id="rId25" xr:uid="{36DF4AAD-FE5D-4D6D-82EC-39CD2FAB6D56}"/>
    <hyperlink ref="G161" r:id="rId26" xr:uid="{0EABC3E8-B300-4893-B301-ADE6331C5CFB}"/>
    <hyperlink ref="G162" r:id="rId27" xr:uid="{2FF6B436-2848-4CA0-982B-7E9BF35A1407}"/>
    <hyperlink ref="G164" r:id="rId28" xr:uid="{8CFD8BC9-1780-4A05-983B-C7F58E2F084F}"/>
    <hyperlink ref="G165" r:id="rId29" xr:uid="{4B321804-148F-496D-BBC2-64DCF56986D3}"/>
    <hyperlink ref="G167" r:id="rId30" xr:uid="{EDF9011C-054C-4FB1-BA5D-03E4DBC8F863}"/>
    <hyperlink ref="G163" r:id="rId31" xr:uid="{8860C6BE-9D80-4953-B92E-C86478E9D21F}"/>
    <hyperlink ref="G166" r:id="rId32" xr:uid="{253B7A45-B0F1-4883-994D-65415EF27059}"/>
  </hyperlinks>
  <printOptions horizontalCentered="1" verticalCentered="1"/>
  <pageMargins left="0.25" right="0.25" top="0.75" bottom="0.75" header="0.3" footer="0.3"/>
  <pageSetup paperSize="9" scale="40" fitToWidth="0" fitToHeight="0" orientation="landscape" r:id="rId3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DA463-082F-4627-85BC-0DF292744879}">
  <dimension ref="A1:L218"/>
  <sheetViews>
    <sheetView tabSelected="1" topLeftCell="A133" workbookViewId="0">
      <selection activeCell="E138" sqref="E138"/>
    </sheetView>
  </sheetViews>
  <sheetFormatPr defaultColWidth="11.42578125" defaultRowHeight="14.45"/>
  <cols>
    <col min="1" max="1" width="105" bestFit="1" customWidth="1"/>
    <col min="2" max="2" width="2" bestFit="1" customWidth="1"/>
    <col min="3" max="3" width="34.7109375" customWidth="1"/>
    <col min="4" max="4" width="2" bestFit="1" customWidth="1"/>
    <col min="5" max="5" width="34.7109375" customWidth="1"/>
    <col min="6" max="6" width="14.140625" bestFit="1" customWidth="1"/>
    <col min="7" max="7" width="50.28515625" customWidth="1"/>
    <col min="8" max="8" width="35.5703125" bestFit="1" customWidth="1"/>
    <col min="9" max="9" width="50.28515625" bestFit="1" customWidth="1"/>
    <col min="10" max="10" width="13.42578125" bestFit="1" customWidth="1"/>
    <col min="12" max="12" width="16.140625" bestFit="1" customWidth="1"/>
  </cols>
  <sheetData>
    <row r="1" spans="1:10" ht="18.75">
      <c r="A1" s="112" t="s">
        <v>731</v>
      </c>
      <c r="B1" s="113"/>
      <c r="C1" s="113"/>
      <c r="D1" s="113"/>
      <c r="E1" s="113"/>
      <c r="G1" s="61" t="s">
        <v>214</v>
      </c>
      <c r="H1" s="61"/>
      <c r="I1" s="61"/>
      <c r="J1" s="61"/>
    </row>
    <row r="2" spans="1:10">
      <c r="A2" s="104" t="s">
        <v>215</v>
      </c>
      <c r="B2" s="1"/>
      <c r="C2" s="2" t="s">
        <v>216</v>
      </c>
      <c r="D2" s="77"/>
      <c r="E2" s="3" t="s">
        <v>217</v>
      </c>
    </row>
    <row r="3" spans="1:10">
      <c r="A3" s="105"/>
      <c r="B3" s="4"/>
      <c r="C3" s="5" t="s">
        <v>218</v>
      </c>
      <c r="D3" s="78"/>
      <c r="E3" s="6" t="s">
        <v>219</v>
      </c>
    </row>
    <row r="4" spans="1:10">
      <c r="A4" s="7" t="s">
        <v>732</v>
      </c>
      <c r="B4" s="1"/>
      <c r="C4" s="8">
        <v>45604</v>
      </c>
      <c r="D4" s="1"/>
      <c r="E4" s="9">
        <v>45670</v>
      </c>
    </row>
    <row r="5" spans="1:10">
      <c r="A5" s="10" t="s">
        <v>733</v>
      </c>
      <c r="B5" s="4"/>
      <c r="C5" s="11">
        <v>45600</v>
      </c>
      <c r="D5" s="4"/>
      <c r="E5" s="12">
        <v>45673</v>
      </c>
    </row>
    <row r="6" spans="1:10">
      <c r="A6" s="10" t="s">
        <v>734</v>
      </c>
      <c r="B6" s="4"/>
      <c r="C6" s="11">
        <v>45603</v>
      </c>
      <c r="D6" s="4"/>
      <c r="E6" s="12">
        <v>45674</v>
      </c>
    </row>
    <row r="7" spans="1:10">
      <c r="A7" s="13" t="s">
        <v>735</v>
      </c>
      <c r="B7" s="14"/>
      <c r="C7" s="15">
        <v>45600</v>
      </c>
      <c r="D7" s="14"/>
      <c r="E7" s="16">
        <v>45670</v>
      </c>
    </row>
    <row r="8" spans="1:10">
      <c r="A8" s="7" t="s">
        <v>736</v>
      </c>
      <c r="B8" s="1"/>
      <c r="C8" s="8">
        <v>45610</v>
      </c>
      <c r="D8" s="1"/>
      <c r="E8" s="9">
        <v>45681</v>
      </c>
    </row>
    <row r="9" spans="1:10">
      <c r="A9" s="10" t="s">
        <v>737</v>
      </c>
      <c r="B9" s="4"/>
      <c r="C9" s="11">
        <v>45642</v>
      </c>
      <c r="D9" s="4"/>
      <c r="E9" s="12">
        <v>45677</v>
      </c>
    </row>
    <row r="10" spans="1:10">
      <c r="A10" s="10" t="s">
        <v>738</v>
      </c>
      <c r="B10" s="4"/>
      <c r="C10" s="11">
        <v>45611</v>
      </c>
      <c r="D10" s="4"/>
      <c r="E10" s="12">
        <v>45677</v>
      </c>
    </row>
    <row r="11" spans="1:10" ht="15">
      <c r="A11" s="13" t="s">
        <v>739</v>
      </c>
      <c r="B11" s="14"/>
      <c r="C11" s="15">
        <v>45642</v>
      </c>
      <c r="D11" s="14"/>
      <c r="E11" s="16">
        <v>45680</v>
      </c>
      <c r="H11" s="97" t="s">
        <v>740</v>
      </c>
    </row>
    <row r="12" spans="1:10">
      <c r="A12" s="7" t="s">
        <v>741</v>
      </c>
      <c r="B12" s="1"/>
      <c r="C12" s="8">
        <v>45618</v>
      </c>
      <c r="D12" s="1"/>
      <c r="E12" s="9">
        <v>45688</v>
      </c>
      <c r="H12" s="98"/>
    </row>
    <row r="13" spans="1:10">
      <c r="A13" s="10" t="s">
        <v>742</v>
      </c>
      <c r="B13" s="4"/>
      <c r="C13" s="11">
        <v>45614</v>
      </c>
      <c r="D13" s="4"/>
      <c r="E13" s="12">
        <v>45687</v>
      </c>
      <c r="H13" s="98"/>
    </row>
    <row r="14" spans="1:10">
      <c r="A14" s="10" t="s">
        <v>743</v>
      </c>
      <c r="B14" s="4"/>
      <c r="C14" s="11">
        <v>45614</v>
      </c>
      <c r="D14" s="4"/>
      <c r="E14" s="12">
        <v>45684</v>
      </c>
    </row>
    <row r="15" spans="1:10">
      <c r="A15" s="13" t="s">
        <v>744</v>
      </c>
      <c r="B15" s="14"/>
      <c r="C15" s="71">
        <v>45645</v>
      </c>
      <c r="D15" s="14"/>
      <c r="E15" s="16">
        <v>45684</v>
      </c>
    </row>
    <row r="16" spans="1:10">
      <c r="A16" s="7" t="s">
        <v>745</v>
      </c>
      <c r="B16" s="1"/>
      <c r="C16" s="8">
        <v>45624</v>
      </c>
      <c r="D16" s="1"/>
      <c r="E16" s="9">
        <v>45695</v>
      </c>
    </row>
    <row r="17" spans="1:12">
      <c r="A17" s="10" t="s">
        <v>746</v>
      </c>
      <c r="B17" s="4"/>
      <c r="C17" s="11">
        <v>45621</v>
      </c>
      <c r="D17" s="4"/>
      <c r="E17" s="12">
        <v>45691</v>
      </c>
    </row>
    <row r="18" spans="1:12">
      <c r="A18" s="10" t="s">
        <v>747</v>
      </c>
      <c r="B18" s="4"/>
      <c r="C18" s="11">
        <v>45621</v>
      </c>
      <c r="D18" s="4"/>
      <c r="E18" s="12">
        <v>45691</v>
      </c>
    </row>
    <row r="19" spans="1:12">
      <c r="A19" s="13" t="s">
        <v>748</v>
      </c>
      <c r="B19" s="14"/>
      <c r="C19" s="15">
        <v>45625</v>
      </c>
      <c r="D19" s="14"/>
      <c r="E19" s="16">
        <v>45694</v>
      </c>
    </row>
    <row r="20" spans="1:12">
      <c r="A20" s="7" t="s">
        <v>749</v>
      </c>
      <c r="B20" s="1"/>
      <c r="C20" s="8">
        <v>45632</v>
      </c>
      <c r="D20" s="1"/>
      <c r="E20" s="9">
        <v>45719</v>
      </c>
    </row>
    <row r="21" spans="1:12">
      <c r="A21" s="10" t="s">
        <v>750</v>
      </c>
      <c r="B21" s="4"/>
      <c r="C21" s="11">
        <v>45631</v>
      </c>
      <c r="D21" s="4"/>
      <c r="E21" s="12">
        <v>45719</v>
      </c>
    </row>
    <row r="22" spans="1:12">
      <c r="A22" s="10" t="s">
        <v>751</v>
      </c>
      <c r="B22" s="4"/>
      <c r="C22" s="72">
        <v>45637</v>
      </c>
      <c r="D22" s="4"/>
      <c r="E22" s="12">
        <v>45723</v>
      </c>
    </row>
    <row r="23" spans="1:12">
      <c r="A23" s="13" t="s">
        <v>752</v>
      </c>
      <c r="B23" s="14"/>
      <c r="C23" s="15">
        <v>45628</v>
      </c>
      <c r="D23" s="14"/>
      <c r="E23" s="16">
        <v>45722</v>
      </c>
    </row>
    <row r="24" spans="1:12">
      <c r="A24" s="7" t="s">
        <v>753</v>
      </c>
      <c r="B24" s="1"/>
      <c r="C24" s="8">
        <v>45635</v>
      </c>
      <c r="D24" s="1"/>
      <c r="E24" s="9">
        <v>45730</v>
      </c>
    </row>
    <row r="25" spans="1:12">
      <c r="A25" s="10" t="s">
        <v>754</v>
      </c>
      <c r="B25" s="4"/>
      <c r="C25" s="11">
        <v>45638</v>
      </c>
      <c r="D25" s="4"/>
      <c r="E25" s="12">
        <v>45726</v>
      </c>
    </row>
    <row r="26" spans="1:12">
      <c r="A26" s="10" t="s">
        <v>755</v>
      </c>
      <c r="B26" s="4"/>
      <c r="C26" s="11">
        <v>45635</v>
      </c>
      <c r="D26" s="4"/>
      <c r="E26" s="12">
        <v>45729</v>
      </c>
    </row>
    <row r="27" spans="1:12">
      <c r="A27" s="13" t="s">
        <v>756</v>
      </c>
      <c r="B27" s="14"/>
      <c r="C27" s="15">
        <v>45635</v>
      </c>
      <c r="D27" s="14"/>
      <c r="E27" s="16">
        <v>45730</v>
      </c>
    </row>
    <row r="28" spans="1:12">
      <c r="A28" s="7" t="s">
        <v>757</v>
      </c>
      <c r="B28" s="1"/>
      <c r="C28" s="8">
        <v>45663</v>
      </c>
      <c r="D28" s="1"/>
      <c r="E28" s="9">
        <v>45733</v>
      </c>
    </row>
    <row r="29" spans="1:12">
      <c r="A29" s="10" t="s">
        <v>758</v>
      </c>
      <c r="B29" s="4"/>
      <c r="C29" s="11">
        <v>45666</v>
      </c>
      <c r="D29" s="4"/>
      <c r="E29" s="12">
        <v>45736</v>
      </c>
    </row>
    <row r="30" spans="1:12">
      <c r="A30" s="10" t="s">
        <v>759</v>
      </c>
      <c r="B30" s="4"/>
      <c r="C30" s="11">
        <v>45667</v>
      </c>
      <c r="D30" s="4"/>
      <c r="E30" s="12">
        <v>45733</v>
      </c>
    </row>
    <row r="31" spans="1:12">
      <c r="A31" s="13" t="s">
        <v>760</v>
      </c>
      <c r="B31" s="14"/>
      <c r="C31" s="15">
        <v>45663</v>
      </c>
      <c r="D31" s="14"/>
      <c r="E31" s="16">
        <v>45737</v>
      </c>
    </row>
    <row r="32" spans="1:12">
      <c r="E32">
        <v>10</v>
      </c>
      <c r="F32">
        <v>11</v>
      </c>
      <c r="G32">
        <v>12</v>
      </c>
      <c r="H32">
        <v>13</v>
      </c>
      <c r="I32">
        <v>14</v>
      </c>
      <c r="J32">
        <v>15</v>
      </c>
      <c r="K32">
        <v>18</v>
      </c>
      <c r="L32">
        <v>20</v>
      </c>
    </row>
    <row r="33" spans="1:12">
      <c r="A33" s="18" t="s">
        <v>249</v>
      </c>
      <c r="B33" s="18" t="s">
        <v>2</v>
      </c>
      <c r="C33" s="18" t="s">
        <v>250</v>
      </c>
      <c r="D33" s="19" t="s">
        <v>2</v>
      </c>
      <c r="E33" s="18" t="s">
        <v>251</v>
      </c>
      <c r="F33" s="18" t="s">
        <v>252</v>
      </c>
      <c r="G33" s="18" t="s">
        <v>253</v>
      </c>
      <c r="H33" s="18" t="s">
        <v>254</v>
      </c>
      <c r="I33" s="18" t="s">
        <v>255</v>
      </c>
      <c r="J33" s="18" t="s">
        <v>256</v>
      </c>
      <c r="K33" s="18" t="s">
        <v>257</v>
      </c>
      <c r="L33" s="18" t="s">
        <v>258</v>
      </c>
    </row>
    <row r="34" spans="1:12">
      <c r="A34" s="20" t="s">
        <v>719</v>
      </c>
      <c r="B34" s="20">
        <v>1</v>
      </c>
      <c r="C34" s="21" t="s">
        <v>82</v>
      </c>
      <c r="D34" s="22">
        <v>1</v>
      </c>
      <c r="E34" s="21" t="s">
        <v>761</v>
      </c>
      <c r="F34" s="23">
        <v>652421133</v>
      </c>
      <c r="G34" s="24" t="s">
        <v>762</v>
      </c>
      <c r="H34" s="21" t="s">
        <v>306</v>
      </c>
      <c r="I34" s="21" t="s">
        <v>307</v>
      </c>
      <c r="J34" s="23">
        <v>130440180</v>
      </c>
      <c r="K34" s="23" t="s">
        <v>165</v>
      </c>
      <c r="L34" s="23" t="s">
        <v>722</v>
      </c>
    </row>
    <row r="35" spans="1:12">
      <c r="A35" s="20" t="s">
        <v>763</v>
      </c>
      <c r="B35" s="20">
        <v>2</v>
      </c>
      <c r="C35" s="21" t="s">
        <v>87</v>
      </c>
      <c r="D35" s="22">
        <v>2</v>
      </c>
      <c r="E35" s="21" t="s">
        <v>764</v>
      </c>
      <c r="F35" s="23">
        <v>607614971</v>
      </c>
      <c r="G35" s="24" t="s">
        <v>765</v>
      </c>
      <c r="H35" s="21" t="s">
        <v>288</v>
      </c>
      <c r="I35" s="21" t="s">
        <v>289</v>
      </c>
      <c r="J35" s="23">
        <v>607614971</v>
      </c>
      <c r="K35" s="23" t="s">
        <v>165</v>
      </c>
      <c r="L35" s="23" t="s">
        <v>357</v>
      </c>
    </row>
    <row r="36" spans="1:12">
      <c r="A36" s="20" t="s">
        <v>766</v>
      </c>
      <c r="B36" s="20">
        <v>3</v>
      </c>
      <c r="C36" s="21" t="s">
        <v>92</v>
      </c>
      <c r="D36" s="22">
        <v>3</v>
      </c>
      <c r="E36" s="21" t="s">
        <v>767</v>
      </c>
      <c r="F36" s="23">
        <v>672154990</v>
      </c>
      <c r="G36" s="24" t="s">
        <v>768</v>
      </c>
      <c r="H36" s="21" t="s">
        <v>769</v>
      </c>
      <c r="I36" s="21" t="s">
        <v>770</v>
      </c>
      <c r="J36" s="23">
        <v>130581787</v>
      </c>
      <c r="K36" s="23" t="s">
        <v>168</v>
      </c>
      <c r="L36" s="23" t="s">
        <v>771</v>
      </c>
    </row>
    <row r="37" spans="1:12" ht="15">
      <c r="A37" s="20" t="s">
        <v>648</v>
      </c>
      <c r="B37" s="20">
        <v>4</v>
      </c>
      <c r="C37" s="21" t="s">
        <v>772</v>
      </c>
      <c r="D37" s="22">
        <v>4</v>
      </c>
      <c r="E37" s="21" t="s">
        <v>773</v>
      </c>
      <c r="F37" s="23">
        <v>673955872</v>
      </c>
      <c r="G37" s="64" t="s">
        <v>774</v>
      </c>
      <c r="H37" s="21" t="s">
        <v>652</v>
      </c>
      <c r="I37" s="21" t="s">
        <v>653</v>
      </c>
      <c r="J37" s="23">
        <v>130554329</v>
      </c>
      <c r="K37" s="23" t="s">
        <v>168</v>
      </c>
      <c r="L37" s="23" t="s">
        <v>481</v>
      </c>
    </row>
    <row r="38" spans="1:12">
      <c r="A38" s="20" t="s">
        <v>644</v>
      </c>
      <c r="B38" s="20">
        <v>5</v>
      </c>
      <c r="C38" s="21" t="s">
        <v>102</v>
      </c>
      <c r="D38" s="22">
        <v>5</v>
      </c>
      <c r="E38" s="21" t="s">
        <v>775</v>
      </c>
      <c r="F38" s="23">
        <v>613224203</v>
      </c>
      <c r="G38" s="24" t="s">
        <v>776</v>
      </c>
      <c r="H38" s="21" t="s">
        <v>268</v>
      </c>
      <c r="I38" s="21" t="s">
        <v>269</v>
      </c>
      <c r="J38" s="23">
        <v>674381375</v>
      </c>
      <c r="K38" s="23" t="s">
        <v>169</v>
      </c>
      <c r="L38" s="23" t="s">
        <v>647</v>
      </c>
    </row>
    <row r="39" spans="1:12">
      <c r="A39" s="20" t="s">
        <v>259</v>
      </c>
      <c r="B39" s="20">
        <v>6</v>
      </c>
      <c r="C39" s="21" t="s">
        <v>107</v>
      </c>
      <c r="D39" s="22">
        <v>6</v>
      </c>
      <c r="E39" s="21" t="s">
        <v>777</v>
      </c>
      <c r="F39" s="23">
        <v>610400901</v>
      </c>
      <c r="G39" s="24" t="s">
        <v>778</v>
      </c>
      <c r="H39" s="21" t="s">
        <v>262</v>
      </c>
      <c r="I39" s="21" t="s">
        <v>263</v>
      </c>
      <c r="J39" s="23">
        <v>134865126</v>
      </c>
      <c r="K39" s="23" t="s">
        <v>165</v>
      </c>
      <c r="L39" s="23" t="s">
        <v>264</v>
      </c>
    </row>
    <row r="40" spans="1:12">
      <c r="A40" s="20" t="s">
        <v>654</v>
      </c>
      <c r="B40" s="20">
        <v>7</v>
      </c>
      <c r="C40" s="21" t="s">
        <v>112</v>
      </c>
      <c r="D40" s="22">
        <v>7</v>
      </c>
      <c r="E40" s="21" t="s">
        <v>779</v>
      </c>
      <c r="F40" s="23">
        <v>633777163</v>
      </c>
      <c r="G40" s="24" t="s">
        <v>780</v>
      </c>
      <c r="H40" s="21" t="s">
        <v>781</v>
      </c>
      <c r="I40" s="21" t="s">
        <v>782</v>
      </c>
      <c r="J40" s="23">
        <v>130563595</v>
      </c>
      <c r="K40" s="23" t="s">
        <v>165</v>
      </c>
      <c r="L40" s="23" t="s">
        <v>659</v>
      </c>
    </row>
    <row r="41" spans="1:12" ht="15">
      <c r="A41" s="20" t="s">
        <v>438</v>
      </c>
      <c r="B41" s="20">
        <v>8</v>
      </c>
      <c r="C41" s="21" t="s">
        <v>117</v>
      </c>
      <c r="D41" s="22">
        <v>8</v>
      </c>
      <c r="E41" s="21" t="s">
        <v>783</v>
      </c>
      <c r="F41" s="23">
        <v>603624189</v>
      </c>
      <c r="G41" s="24" t="s">
        <v>784</v>
      </c>
      <c r="H41" s="21" t="s">
        <v>300</v>
      </c>
      <c r="I41" s="21" t="s">
        <v>301</v>
      </c>
      <c r="J41" s="23">
        <v>130609282</v>
      </c>
      <c r="K41" s="23" t="s">
        <v>169</v>
      </c>
      <c r="L41" s="23" t="s">
        <v>441</v>
      </c>
    </row>
    <row r="42" spans="1:12" ht="1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</row>
    <row r="43" spans="1:12" ht="15.75">
      <c r="A43" s="112" t="s">
        <v>785</v>
      </c>
      <c r="B43" s="113"/>
      <c r="C43" s="113"/>
      <c r="D43" s="113"/>
      <c r="E43" s="113"/>
    </row>
    <row r="44" spans="1:12">
      <c r="A44" s="104" t="s">
        <v>215</v>
      </c>
      <c r="B44" s="1"/>
      <c r="C44" s="2" t="s">
        <v>216</v>
      </c>
      <c r="D44" s="77"/>
      <c r="E44" s="3" t="s">
        <v>217</v>
      </c>
    </row>
    <row r="45" spans="1:12">
      <c r="A45" s="105"/>
      <c r="B45" s="4"/>
      <c r="C45" s="5" t="s">
        <v>218</v>
      </c>
      <c r="D45" s="78"/>
      <c r="E45" s="6" t="s">
        <v>219</v>
      </c>
    </row>
    <row r="46" spans="1:12">
      <c r="A46" s="7" t="s">
        <v>786</v>
      </c>
      <c r="B46" s="1"/>
      <c r="C46" s="8">
        <v>45600</v>
      </c>
      <c r="D46" s="1"/>
      <c r="E46" s="9">
        <v>45672</v>
      </c>
    </row>
    <row r="47" spans="1:12">
      <c r="A47" s="10" t="s">
        <v>787</v>
      </c>
      <c r="B47" s="4"/>
      <c r="C47" s="11">
        <v>45603</v>
      </c>
      <c r="D47" s="4"/>
      <c r="E47" s="12">
        <v>45672</v>
      </c>
    </row>
    <row r="48" spans="1:12">
      <c r="A48" s="10" t="s">
        <v>788</v>
      </c>
      <c r="B48" s="4"/>
      <c r="C48" s="11">
        <v>45603</v>
      </c>
      <c r="D48" s="4"/>
      <c r="E48" s="12">
        <v>45672</v>
      </c>
    </row>
    <row r="49" spans="1:8">
      <c r="A49" s="13" t="s">
        <v>789</v>
      </c>
      <c r="B49" s="14"/>
      <c r="C49" s="15">
        <v>45604</v>
      </c>
      <c r="D49" s="14"/>
      <c r="E49" s="16">
        <v>45674</v>
      </c>
    </row>
    <row r="50" spans="1:8">
      <c r="A50" s="7" t="s">
        <v>790</v>
      </c>
      <c r="B50" s="1"/>
      <c r="C50" s="8">
        <v>45609</v>
      </c>
      <c r="D50" s="1"/>
      <c r="E50" s="9">
        <v>45677</v>
      </c>
    </row>
    <row r="51" spans="1:8">
      <c r="A51" s="10" t="s">
        <v>791</v>
      </c>
      <c r="B51" s="4"/>
      <c r="C51" s="11">
        <v>45609</v>
      </c>
      <c r="D51" s="4"/>
      <c r="E51" s="12">
        <v>45681</v>
      </c>
    </row>
    <row r="52" spans="1:8">
      <c r="A52" s="10" t="s">
        <v>792</v>
      </c>
      <c r="B52" s="4"/>
      <c r="C52" s="11">
        <v>45609</v>
      </c>
      <c r="D52" s="4"/>
      <c r="E52" s="12">
        <v>45680</v>
      </c>
    </row>
    <row r="53" spans="1:8" ht="15">
      <c r="A53" s="13" t="s">
        <v>793</v>
      </c>
      <c r="B53" s="14"/>
      <c r="C53" s="15">
        <v>45611</v>
      </c>
      <c r="D53" s="14"/>
      <c r="E53" s="16">
        <v>45680</v>
      </c>
      <c r="H53" s="97" t="s">
        <v>794</v>
      </c>
    </row>
    <row r="54" spans="1:8">
      <c r="A54" s="7" t="s">
        <v>795</v>
      </c>
      <c r="B54" s="1"/>
      <c r="C54" s="8">
        <v>45614</v>
      </c>
      <c r="D54" s="1"/>
      <c r="E54" s="9">
        <v>45686</v>
      </c>
      <c r="H54" s="98"/>
    </row>
    <row r="55" spans="1:8">
      <c r="A55" s="10" t="s">
        <v>796</v>
      </c>
      <c r="B55" s="4"/>
      <c r="C55" s="11">
        <v>45616</v>
      </c>
      <c r="D55" s="4"/>
      <c r="E55" s="12">
        <v>45686</v>
      </c>
      <c r="H55" s="98"/>
    </row>
    <row r="56" spans="1:8">
      <c r="A56" s="10" t="s">
        <v>797</v>
      </c>
      <c r="B56" s="4"/>
      <c r="C56" s="72">
        <v>45645</v>
      </c>
      <c r="D56" s="4"/>
      <c r="E56" s="12">
        <v>45688</v>
      </c>
    </row>
    <row r="57" spans="1:8">
      <c r="A57" s="13" t="s">
        <v>798</v>
      </c>
      <c r="B57" s="14"/>
      <c r="C57" s="71">
        <v>45645</v>
      </c>
      <c r="D57" s="14"/>
      <c r="E57" s="16">
        <v>45688</v>
      </c>
    </row>
    <row r="58" spans="1:8">
      <c r="A58" s="7" t="s">
        <v>799</v>
      </c>
      <c r="B58" s="1"/>
      <c r="C58" s="8">
        <v>45624</v>
      </c>
      <c r="D58" s="1"/>
      <c r="E58" s="9">
        <v>45691</v>
      </c>
    </row>
    <row r="59" spans="1:8">
      <c r="A59" s="10" t="s">
        <v>800</v>
      </c>
      <c r="B59" s="4"/>
      <c r="C59" s="11">
        <v>45625</v>
      </c>
      <c r="D59" s="4"/>
      <c r="E59" s="12">
        <v>45694</v>
      </c>
    </row>
    <row r="60" spans="1:8">
      <c r="A60" s="10" t="s">
        <v>801</v>
      </c>
      <c r="B60" s="4"/>
      <c r="C60" s="11">
        <v>45625</v>
      </c>
      <c r="D60" s="4"/>
      <c r="E60" s="12">
        <v>45693</v>
      </c>
    </row>
    <row r="61" spans="1:8">
      <c r="A61" s="13" t="s">
        <v>802</v>
      </c>
      <c r="B61" s="14"/>
      <c r="C61" s="15">
        <v>45623</v>
      </c>
      <c r="D61" s="14"/>
      <c r="E61" s="16">
        <v>45693</v>
      </c>
    </row>
    <row r="62" spans="1:8">
      <c r="A62" s="7" t="s">
        <v>803</v>
      </c>
      <c r="B62" s="1"/>
      <c r="C62" s="8">
        <v>45628</v>
      </c>
      <c r="D62" s="1"/>
      <c r="E62" s="9">
        <v>45723</v>
      </c>
    </row>
    <row r="63" spans="1:8">
      <c r="A63" s="10" t="s">
        <v>804</v>
      </c>
      <c r="B63" s="4"/>
      <c r="C63" s="11">
        <v>45630</v>
      </c>
      <c r="D63" s="4"/>
      <c r="E63" s="12">
        <v>45723</v>
      </c>
    </row>
    <row r="64" spans="1:8">
      <c r="A64" s="10" t="s">
        <v>805</v>
      </c>
      <c r="B64" s="4"/>
      <c r="C64" s="11">
        <v>45630</v>
      </c>
      <c r="D64" s="4"/>
      <c r="E64" s="12">
        <v>45721</v>
      </c>
    </row>
    <row r="65" spans="1:12">
      <c r="A65" s="13" t="s">
        <v>806</v>
      </c>
      <c r="B65" s="14"/>
      <c r="C65" s="15">
        <v>45631</v>
      </c>
      <c r="D65" s="14"/>
      <c r="E65" s="16">
        <v>45722</v>
      </c>
    </row>
    <row r="66" spans="1:12">
      <c r="A66" s="7" t="s">
        <v>807</v>
      </c>
      <c r="B66" s="1"/>
      <c r="C66" s="8">
        <v>45638</v>
      </c>
      <c r="D66" s="1"/>
      <c r="E66" s="9">
        <v>45726</v>
      </c>
    </row>
    <row r="67" spans="1:12">
      <c r="A67" s="10" t="s">
        <v>808</v>
      </c>
      <c r="B67" s="4"/>
      <c r="C67" s="11">
        <v>45638</v>
      </c>
      <c r="D67" s="4"/>
      <c r="E67" s="12">
        <v>45728</v>
      </c>
    </row>
    <row r="68" spans="1:12">
      <c r="A68" s="10" t="s">
        <v>809</v>
      </c>
      <c r="B68" s="4"/>
      <c r="C68" s="11">
        <v>45639</v>
      </c>
      <c r="D68" s="4"/>
      <c r="E68" s="12">
        <v>45728</v>
      </c>
    </row>
    <row r="69" spans="1:12">
      <c r="A69" s="13" t="s">
        <v>810</v>
      </c>
      <c r="B69" s="14"/>
      <c r="C69" s="15">
        <v>45639</v>
      </c>
      <c r="D69" s="14"/>
      <c r="E69" s="16">
        <v>45728</v>
      </c>
    </row>
    <row r="70" spans="1:12">
      <c r="A70" s="7" t="s">
        <v>811</v>
      </c>
      <c r="B70" s="1"/>
      <c r="C70" s="8">
        <v>45665</v>
      </c>
      <c r="D70" s="1"/>
      <c r="E70" s="9">
        <v>45736</v>
      </c>
    </row>
    <row r="71" spans="1:12">
      <c r="A71" s="10" t="s">
        <v>812</v>
      </c>
      <c r="B71" s="4"/>
      <c r="C71" s="11">
        <v>45665</v>
      </c>
      <c r="D71" s="4"/>
      <c r="E71" s="12">
        <v>45736</v>
      </c>
    </row>
    <row r="72" spans="1:12">
      <c r="A72" s="10" t="s">
        <v>813</v>
      </c>
      <c r="B72" s="4"/>
      <c r="C72" s="11">
        <v>45665</v>
      </c>
      <c r="D72" s="4"/>
      <c r="E72" s="12">
        <v>45737</v>
      </c>
    </row>
    <row r="73" spans="1:12">
      <c r="A73" s="13" t="s">
        <v>814</v>
      </c>
      <c r="B73" s="14"/>
      <c r="C73" s="15">
        <v>45667</v>
      </c>
      <c r="D73" s="14"/>
      <c r="E73" s="16">
        <v>45733</v>
      </c>
    </row>
    <row r="75" spans="1:12">
      <c r="A75" s="18" t="s">
        <v>249</v>
      </c>
      <c r="B75" s="18" t="s">
        <v>2</v>
      </c>
      <c r="C75" s="18" t="s">
        <v>250</v>
      </c>
      <c r="D75" s="19" t="s">
        <v>2</v>
      </c>
      <c r="E75" s="18" t="s">
        <v>251</v>
      </c>
      <c r="F75" s="18" t="s">
        <v>252</v>
      </c>
      <c r="G75" s="18" t="s">
        <v>253</v>
      </c>
      <c r="H75" s="18" t="s">
        <v>254</v>
      </c>
      <c r="I75" s="18" t="s">
        <v>255</v>
      </c>
      <c r="J75" s="18" t="s">
        <v>256</v>
      </c>
      <c r="K75" s="18" t="s">
        <v>257</v>
      </c>
      <c r="L75" s="18" t="s">
        <v>258</v>
      </c>
    </row>
    <row r="76" spans="1:12" ht="15">
      <c r="A76" s="20" t="s">
        <v>291</v>
      </c>
      <c r="B76" s="20">
        <v>1</v>
      </c>
      <c r="C76" s="21" t="s">
        <v>83</v>
      </c>
      <c r="D76" s="22">
        <v>1</v>
      </c>
      <c r="E76" s="21" t="s">
        <v>815</v>
      </c>
      <c r="F76" s="23">
        <v>620724339</v>
      </c>
      <c r="G76" s="64" t="s">
        <v>816</v>
      </c>
      <c r="H76" s="21" t="s">
        <v>817</v>
      </c>
      <c r="I76" s="21" t="s">
        <v>295</v>
      </c>
      <c r="J76" s="23">
        <v>175048657</v>
      </c>
      <c r="K76" s="23" t="s">
        <v>167</v>
      </c>
      <c r="L76" s="23" t="s">
        <v>296</v>
      </c>
    </row>
    <row r="77" spans="1:12">
      <c r="A77" s="20" t="s">
        <v>818</v>
      </c>
      <c r="B77" s="20">
        <v>2</v>
      </c>
      <c r="C77" s="21" t="s">
        <v>88</v>
      </c>
      <c r="D77" s="22">
        <v>2</v>
      </c>
      <c r="E77" s="21" t="s">
        <v>819</v>
      </c>
      <c r="F77" s="23">
        <v>664344762</v>
      </c>
      <c r="G77" s="24" t="s">
        <v>820</v>
      </c>
      <c r="H77" s="21" t="s">
        <v>821</v>
      </c>
      <c r="I77" s="21" t="s">
        <v>822</v>
      </c>
      <c r="J77" s="23">
        <v>130470993</v>
      </c>
      <c r="K77" s="23" t="s">
        <v>168</v>
      </c>
      <c r="L77" s="23" t="s">
        <v>278</v>
      </c>
    </row>
    <row r="78" spans="1:12">
      <c r="A78" s="20" t="s">
        <v>595</v>
      </c>
      <c r="B78" s="20">
        <v>3</v>
      </c>
      <c r="C78" s="21" t="s">
        <v>93</v>
      </c>
      <c r="D78" s="22">
        <v>3</v>
      </c>
      <c r="E78" s="21" t="s">
        <v>823</v>
      </c>
      <c r="F78" s="23">
        <v>638219227</v>
      </c>
      <c r="G78" s="24" t="s">
        <v>824</v>
      </c>
      <c r="H78" s="21" t="s">
        <v>825</v>
      </c>
      <c r="I78" s="21" t="s">
        <v>826</v>
      </c>
      <c r="J78" s="23">
        <v>0</v>
      </c>
      <c r="K78" s="23" t="s">
        <v>167</v>
      </c>
      <c r="L78" s="23" t="s">
        <v>481</v>
      </c>
    </row>
    <row r="79" spans="1:12">
      <c r="A79" s="20" t="s">
        <v>827</v>
      </c>
      <c r="B79" s="20">
        <v>4</v>
      </c>
      <c r="C79" s="21" t="s">
        <v>98</v>
      </c>
      <c r="D79" s="22">
        <v>4</v>
      </c>
      <c r="E79" s="21" t="s">
        <v>828</v>
      </c>
      <c r="F79" s="23">
        <v>609234617</v>
      </c>
      <c r="G79" s="24" t="s">
        <v>829</v>
      </c>
      <c r="H79" s="21" t="s">
        <v>830</v>
      </c>
      <c r="I79" s="21" t="s">
        <v>831</v>
      </c>
      <c r="J79" s="23">
        <v>134779545</v>
      </c>
      <c r="K79" s="23" t="s">
        <v>168</v>
      </c>
      <c r="L79" s="23" t="s">
        <v>832</v>
      </c>
    </row>
    <row r="80" spans="1:12">
      <c r="A80" s="20" t="s">
        <v>345</v>
      </c>
      <c r="B80" s="20">
        <v>5</v>
      </c>
      <c r="C80" s="21" t="s">
        <v>103</v>
      </c>
      <c r="D80" s="22">
        <v>5</v>
      </c>
      <c r="E80" s="21" t="s">
        <v>833</v>
      </c>
      <c r="F80" s="23">
        <v>617514342</v>
      </c>
      <c r="G80" s="24" t="s">
        <v>834</v>
      </c>
      <c r="H80" s="21" t="s">
        <v>349</v>
      </c>
      <c r="I80" s="21" t="s">
        <v>350</v>
      </c>
      <c r="J80" s="23">
        <v>617514342</v>
      </c>
      <c r="K80" s="23" t="s">
        <v>167</v>
      </c>
      <c r="L80" s="23" t="s">
        <v>351</v>
      </c>
    </row>
    <row r="81" spans="1:12" ht="15">
      <c r="A81" s="20" t="s">
        <v>491</v>
      </c>
      <c r="B81" s="20">
        <v>6</v>
      </c>
      <c r="C81" s="21" t="s">
        <v>108</v>
      </c>
      <c r="D81" s="22">
        <v>6</v>
      </c>
      <c r="E81" s="21" t="s">
        <v>835</v>
      </c>
      <c r="F81" s="66" t="s">
        <v>836</v>
      </c>
      <c r="G81" s="64" t="s">
        <v>837</v>
      </c>
      <c r="H81" s="21" t="s">
        <v>479</v>
      </c>
      <c r="I81" s="21" t="s">
        <v>586</v>
      </c>
      <c r="J81" s="23" t="s">
        <v>836</v>
      </c>
      <c r="K81" s="23" t="s">
        <v>169</v>
      </c>
      <c r="L81" s="23" t="s">
        <v>351</v>
      </c>
    </row>
    <row r="82" spans="1:12">
      <c r="A82" s="20" t="s">
        <v>723</v>
      </c>
      <c r="B82" s="20">
        <v>7</v>
      </c>
      <c r="C82" s="21" t="s">
        <v>113</v>
      </c>
      <c r="D82" s="22">
        <v>7</v>
      </c>
      <c r="E82" s="21" t="s">
        <v>838</v>
      </c>
      <c r="F82" s="23">
        <v>675283914</v>
      </c>
      <c r="G82" s="24" t="s">
        <v>839</v>
      </c>
      <c r="H82" s="21" t="s">
        <v>726</v>
      </c>
      <c r="I82" s="21" t="s">
        <v>727</v>
      </c>
      <c r="J82" s="23">
        <v>675283914</v>
      </c>
      <c r="K82" s="23" t="s">
        <v>169</v>
      </c>
      <c r="L82" s="23" t="s">
        <v>659</v>
      </c>
    </row>
    <row r="83" spans="1:12" ht="15">
      <c r="A83" s="20" t="s">
        <v>498</v>
      </c>
      <c r="B83" s="20">
        <v>8</v>
      </c>
      <c r="C83" s="21" t="s">
        <v>118</v>
      </c>
      <c r="D83" s="22">
        <v>8</v>
      </c>
      <c r="E83" s="21" t="s">
        <v>840</v>
      </c>
      <c r="F83" s="23">
        <v>673856891</v>
      </c>
      <c r="G83" s="64" t="s">
        <v>841</v>
      </c>
      <c r="H83" s="21" t="s">
        <v>501</v>
      </c>
      <c r="I83" s="21" t="s">
        <v>502</v>
      </c>
      <c r="J83" s="23">
        <v>139225693</v>
      </c>
      <c r="K83" s="23" t="s">
        <v>165</v>
      </c>
      <c r="L83" s="23" t="s">
        <v>503</v>
      </c>
    </row>
    <row r="84" spans="1:12" ht="15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</row>
    <row r="85" spans="1:12" ht="15.75">
      <c r="A85" s="112" t="s">
        <v>842</v>
      </c>
      <c r="B85" s="113"/>
      <c r="C85" s="113"/>
      <c r="D85" s="113"/>
      <c r="E85" s="113"/>
    </row>
    <row r="86" spans="1:12">
      <c r="A86" s="104" t="s">
        <v>215</v>
      </c>
      <c r="B86" s="1"/>
      <c r="C86" s="2" t="s">
        <v>216</v>
      </c>
      <c r="D86" s="77"/>
      <c r="E86" s="3" t="s">
        <v>217</v>
      </c>
    </row>
    <row r="87" spans="1:12">
      <c r="A87" s="105"/>
      <c r="B87" s="4"/>
      <c r="C87" s="5" t="s">
        <v>218</v>
      </c>
      <c r="D87" s="78"/>
      <c r="E87" s="6" t="s">
        <v>219</v>
      </c>
    </row>
    <row r="88" spans="1:12">
      <c r="A88" s="7" t="s">
        <v>843</v>
      </c>
      <c r="B88" s="1"/>
      <c r="C88" s="8">
        <v>45600</v>
      </c>
      <c r="D88" s="1"/>
      <c r="E88" s="9">
        <v>45672</v>
      </c>
    </row>
    <row r="89" spans="1:12">
      <c r="A89" s="10" t="s">
        <v>844</v>
      </c>
      <c r="B89" s="4"/>
      <c r="C89" s="11">
        <v>45603</v>
      </c>
      <c r="D89" s="4"/>
      <c r="E89" s="12">
        <v>45672</v>
      </c>
    </row>
    <row r="90" spans="1:12">
      <c r="A90" s="10" t="s">
        <v>845</v>
      </c>
      <c r="B90" s="4"/>
      <c r="C90" s="11">
        <v>45602</v>
      </c>
      <c r="D90" s="4"/>
      <c r="E90" s="12">
        <v>45671</v>
      </c>
    </row>
    <row r="91" spans="1:12">
      <c r="A91" s="13" t="s">
        <v>846</v>
      </c>
      <c r="B91" s="14"/>
      <c r="C91" s="15">
        <v>45604</v>
      </c>
      <c r="D91" s="14"/>
      <c r="E91" s="16">
        <v>45674</v>
      </c>
    </row>
    <row r="92" spans="1:12">
      <c r="A92" s="7" t="s">
        <v>847</v>
      </c>
      <c r="B92" s="1"/>
      <c r="C92" s="8">
        <v>45609</v>
      </c>
      <c r="D92" s="1"/>
      <c r="E92" s="9">
        <v>45677</v>
      </c>
    </row>
    <row r="93" spans="1:12">
      <c r="A93" s="10" t="s">
        <v>848</v>
      </c>
      <c r="B93" s="4"/>
      <c r="C93" s="11">
        <v>45609</v>
      </c>
      <c r="D93" s="4"/>
      <c r="E93" s="12">
        <v>45681</v>
      </c>
    </row>
    <row r="94" spans="1:12">
      <c r="A94" s="10" t="s">
        <v>849</v>
      </c>
      <c r="B94" s="4"/>
      <c r="C94" s="11">
        <v>45608</v>
      </c>
      <c r="D94" s="4"/>
      <c r="E94" s="12">
        <v>45680</v>
      </c>
    </row>
    <row r="95" spans="1:12" ht="15">
      <c r="A95" s="13" t="s">
        <v>850</v>
      </c>
      <c r="B95" s="14"/>
      <c r="C95" s="15">
        <v>45611</v>
      </c>
      <c r="D95" s="14"/>
      <c r="E95" s="16">
        <v>45679</v>
      </c>
      <c r="H95" s="97" t="s">
        <v>851</v>
      </c>
    </row>
    <row r="96" spans="1:12">
      <c r="A96" s="7" t="s">
        <v>852</v>
      </c>
      <c r="B96" s="1"/>
      <c r="C96" s="8">
        <v>45614</v>
      </c>
      <c r="D96" s="1"/>
      <c r="E96" s="9">
        <v>45685</v>
      </c>
      <c r="H96" s="98"/>
    </row>
    <row r="97" spans="1:8">
      <c r="A97" s="10" t="s">
        <v>853</v>
      </c>
      <c r="B97" s="4"/>
      <c r="C97" s="11">
        <v>45616</v>
      </c>
      <c r="D97" s="4"/>
      <c r="E97" s="12">
        <v>45686</v>
      </c>
      <c r="H97" s="98"/>
    </row>
    <row r="98" spans="1:8">
      <c r="A98" s="10" t="s">
        <v>854</v>
      </c>
      <c r="B98" s="4"/>
      <c r="C98" s="72">
        <v>45645</v>
      </c>
      <c r="D98" s="4"/>
      <c r="E98" s="12">
        <v>45688</v>
      </c>
    </row>
    <row r="99" spans="1:8">
      <c r="A99" s="13" t="s">
        <v>855</v>
      </c>
      <c r="B99" s="14"/>
      <c r="C99" s="15">
        <v>45616</v>
      </c>
      <c r="D99" s="14"/>
      <c r="E99" s="16">
        <v>45688</v>
      </c>
    </row>
    <row r="100" spans="1:8">
      <c r="A100" s="7" t="s">
        <v>856</v>
      </c>
      <c r="B100" s="1"/>
      <c r="C100" s="8">
        <v>45623</v>
      </c>
      <c r="D100" s="1"/>
      <c r="E100" s="9">
        <v>45691</v>
      </c>
    </row>
    <row r="101" spans="1:8">
      <c r="A101" s="10" t="s">
        <v>857</v>
      </c>
      <c r="B101" s="4"/>
      <c r="C101" s="11">
        <v>45625</v>
      </c>
      <c r="D101" s="4"/>
      <c r="E101" s="12">
        <v>45694</v>
      </c>
    </row>
    <row r="102" spans="1:8">
      <c r="A102" s="10" t="s">
        <v>858</v>
      </c>
      <c r="B102" s="4"/>
      <c r="C102" s="11">
        <v>45625</v>
      </c>
      <c r="D102" s="4"/>
      <c r="E102" s="12">
        <v>45693</v>
      </c>
    </row>
    <row r="103" spans="1:8">
      <c r="A103" s="13" t="s">
        <v>859</v>
      </c>
      <c r="B103" s="14"/>
      <c r="C103" s="15">
        <v>45622</v>
      </c>
      <c r="D103" s="14"/>
      <c r="E103" s="16">
        <v>45693</v>
      </c>
    </row>
    <row r="104" spans="1:8">
      <c r="A104" s="7" t="s">
        <v>860</v>
      </c>
      <c r="B104" s="1"/>
      <c r="C104" s="8">
        <v>45628</v>
      </c>
      <c r="D104" s="1"/>
      <c r="E104" s="9">
        <v>45723</v>
      </c>
    </row>
    <row r="105" spans="1:8">
      <c r="A105" s="10" t="s">
        <v>861</v>
      </c>
      <c r="B105" s="4"/>
      <c r="C105" s="11">
        <v>45630</v>
      </c>
      <c r="D105" s="4"/>
      <c r="E105" s="12">
        <v>45723</v>
      </c>
    </row>
    <row r="106" spans="1:8">
      <c r="A106" s="10" t="s">
        <v>862</v>
      </c>
      <c r="B106" s="4"/>
      <c r="C106" s="11">
        <v>45630</v>
      </c>
      <c r="D106" s="4"/>
      <c r="E106" s="12">
        <v>45720</v>
      </c>
    </row>
    <row r="107" spans="1:8">
      <c r="A107" s="13" t="s">
        <v>863</v>
      </c>
      <c r="B107" s="14"/>
      <c r="C107" s="15">
        <v>45631</v>
      </c>
      <c r="D107" s="14"/>
      <c r="E107" s="16">
        <v>45721</v>
      </c>
    </row>
    <row r="108" spans="1:8">
      <c r="A108" s="7" t="s">
        <v>864</v>
      </c>
      <c r="B108" s="1"/>
      <c r="C108" s="8">
        <v>45638</v>
      </c>
      <c r="D108" s="1"/>
      <c r="E108" s="9">
        <v>45726</v>
      </c>
    </row>
    <row r="109" spans="1:8">
      <c r="A109" s="10" t="s">
        <v>865</v>
      </c>
      <c r="B109" s="4"/>
      <c r="C109" s="11">
        <v>45637</v>
      </c>
      <c r="D109" s="4"/>
      <c r="E109" s="12">
        <v>45728</v>
      </c>
    </row>
    <row r="110" spans="1:8">
      <c r="A110" s="10" t="s">
        <v>866</v>
      </c>
      <c r="B110" s="4"/>
      <c r="C110" s="11">
        <v>45639</v>
      </c>
      <c r="D110" s="4"/>
      <c r="E110" s="12">
        <v>45728</v>
      </c>
    </row>
    <row r="111" spans="1:8">
      <c r="A111" s="13" t="s">
        <v>867</v>
      </c>
      <c r="B111" s="14"/>
      <c r="C111" s="15">
        <v>45639</v>
      </c>
      <c r="D111" s="14"/>
      <c r="E111" s="16">
        <v>45727</v>
      </c>
    </row>
    <row r="112" spans="1:8">
      <c r="A112" s="7" t="s">
        <v>868</v>
      </c>
      <c r="B112" s="1"/>
      <c r="C112" s="8">
        <v>45665</v>
      </c>
      <c r="D112" s="1"/>
      <c r="E112" s="9">
        <v>45736</v>
      </c>
    </row>
    <row r="113" spans="1:12">
      <c r="A113" s="10" t="s">
        <v>869</v>
      </c>
      <c r="B113" s="4"/>
      <c r="C113" s="11">
        <v>45665</v>
      </c>
      <c r="D113" s="4"/>
      <c r="E113" s="12">
        <v>45735</v>
      </c>
    </row>
    <row r="114" spans="1:12">
      <c r="A114" s="10" t="s">
        <v>870</v>
      </c>
      <c r="B114" s="4"/>
      <c r="C114" s="11">
        <v>45664</v>
      </c>
      <c r="D114" s="4"/>
      <c r="E114" s="12">
        <v>45737</v>
      </c>
    </row>
    <row r="115" spans="1:12">
      <c r="A115" s="13" t="s">
        <v>871</v>
      </c>
      <c r="B115" s="14"/>
      <c r="C115" s="15">
        <v>45667</v>
      </c>
      <c r="D115" s="14"/>
      <c r="E115" s="16">
        <v>45733</v>
      </c>
    </row>
    <row r="117" spans="1:12">
      <c r="A117" s="18" t="s">
        <v>249</v>
      </c>
      <c r="B117" s="18" t="s">
        <v>2</v>
      </c>
      <c r="C117" s="18" t="s">
        <v>250</v>
      </c>
      <c r="D117" s="19" t="s">
        <v>2</v>
      </c>
      <c r="E117" s="18" t="s">
        <v>251</v>
      </c>
      <c r="F117" s="18" t="s">
        <v>252</v>
      </c>
      <c r="G117" s="18" t="s">
        <v>253</v>
      </c>
      <c r="H117" s="18" t="s">
        <v>254</v>
      </c>
      <c r="I117" s="18" t="s">
        <v>255</v>
      </c>
      <c r="J117" s="18" t="s">
        <v>256</v>
      </c>
      <c r="K117" s="18" t="s">
        <v>257</v>
      </c>
      <c r="L117" s="18" t="s">
        <v>258</v>
      </c>
    </row>
    <row r="118" spans="1:12" ht="15">
      <c r="A118" s="20" t="s">
        <v>291</v>
      </c>
      <c r="B118" s="20">
        <v>1</v>
      </c>
      <c r="C118" s="21" t="s">
        <v>84</v>
      </c>
      <c r="D118" s="22">
        <v>1</v>
      </c>
      <c r="E118" s="21" t="s">
        <v>872</v>
      </c>
      <c r="F118" s="23">
        <v>647130659</v>
      </c>
      <c r="G118" s="64" t="s">
        <v>873</v>
      </c>
      <c r="H118" s="21" t="s">
        <v>371</v>
      </c>
      <c r="I118" s="21" t="s">
        <v>295</v>
      </c>
      <c r="J118" s="23">
        <v>175048657</v>
      </c>
      <c r="K118" s="23" t="s">
        <v>167</v>
      </c>
      <c r="L118" s="23" t="s">
        <v>296</v>
      </c>
    </row>
    <row r="119" spans="1:12">
      <c r="A119" s="20" t="s">
        <v>818</v>
      </c>
      <c r="B119" s="20">
        <v>2</v>
      </c>
      <c r="C119" s="21" t="s">
        <v>89</v>
      </c>
      <c r="D119" s="22">
        <v>2</v>
      </c>
      <c r="E119" s="21" t="s">
        <v>874</v>
      </c>
      <c r="F119" s="23">
        <v>660315068</v>
      </c>
      <c r="G119" s="24" t="s">
        <v>875</v>
      </c>
      <c r="H119" s="21" t="s">
        <v>821</v>
      </c>
      <c r="I119" s="21" t="s">
        <v>876</v>
      </c>
      <c r="J119" s="23">
        <v>130470993</v>
      </c>
      <c r="K119" s="23" t="s">
        <v>168</v>
      </c>
      <c r="L119" s="23" t="s">
        <v>278</v>
      </c>
    </row>
    <row r="120" spans="1:12">
      <c r="A120" s="20" t="s">
        <v>595</v>
      </c>
      <c r="B120" s="20">
        <v>3</v>
      </c>
      <c r="C120" s="21" t="s">
        <v>94</v>
      </c>
      <c r="D120" s="22">
        <v>3</v>
      </c>
      <c r="E120" s="21" t="s">
        <v>877</v>
      </c>
      <c r="F120" s="23">
        <v>667909960</v>
      </c>
      <c r="G120" s="24" t="s">
        <v>878</v>
      </c>
      <c r="H120" s="21" t="s">
        <v>825</v>
      </c>
      <c r="I120" s="21" t="s">
        <v>826</v>
      </c>
      <c r="J120" s="23">
        <v>0</v>
      </c>
      <c r="K120" s="23" t="s">
        <v>167</v>
      </c>
      <c r="L120" s="23" t="s">
        <v>481</v>
      </c>
    </row>
    <row r="121" spans="1:12">
      <c r="A121" s="20" t="s">
        <v>879</v>
      </c>
      <c r="B121" s="20">
        <v>4</v>
      </c>
      <c r="C121" s="21" t="s">
        <v>99</v>
      </c>
      <c r="D121" s="22">
        <v>4</v>
      </c>
      <c r="E121" s="21" t="s">
        <v>880</v>
      </c>
      <c r="F121" s="23">
        <v>783297407</v>
      </c>
      <c r="G121" s="24" t="s">
        <v>881</v>
      </c>
      <c r="H121" s="21" t="s">
        <v>882</v>
      </c>
      <c r="I121" s="21" t="s">
        <v>883</v>
      </c>
      <c r="J121" s="23">
        <v>783297407</v>
      </c>
      <c r="K121" s="23" t="s">
        <v>167</v>
      </c>
      <c r="L121" s="23" t="s">
        <v>357</v>
      </c>
    </row>
    <row r="122" spans="1:12">
      <c r="A122" s="20" t="s">
        <v>884</v>
      </c>
      <c r="B122" s="20">
        <v>5</v>
      </c>
      <c r="C122" s="21" t="s">
        <v>104</v>
      </c>
      <c r="D122" s="22">
        <v>5</v>
      </c>
      <c r="E122" s="21" t="s">
        <v>885</v>
      </c>
      <c r="F122" s="23">
        <v>784165879</v>
      </c>
      <c r="G122" s="24" t="s">
        <v>886</v>
      </c>
      <c r="H122" s="21" t="s">
        <v>545</v>
      </c>
      <c r="I122" s="21" t="s">
        <v>546</v>
      </c>
      <c r="J122" s="23">
        <v>608163833</v>
      </c>
      <c r="K122" s="23" t="s">
        <v>166</v>
      </c>
      <c r="L122" s="23" t="s">
        <v>363</v>
      </c>
    </row>
    <row r="123" spans="1:12">
      <c r="A123" s="20" t="s">
        <v>491</v>
      </c>
      <c r="B123" s="20">
        <v>6</v>
      </c>
      <c r="C123" s="21" t="s">
        <v>109</v>
      </c>
      <c r="D123" s="22">
        <v>6</v>
      </c>
      <c r="E123" s="21" t="s">
        <v>887</v>
      </c>
      <c r="F123" s="23">
        <v>689717881</v>
      </c>
      <c r="G123" s="24" t="s">
        <v>888</v>
      </c>
      <c r="H123" s="21" t="s">
        <v>479</v>
      </c>
      <c r="I123" s="21" t="s">
        <v>586</v>
      </c>
      <c r="J123" s="23" t="s">
        <v>889</v>
      </c>
      <c r="K123" s="23" t="s">
        <v>169</v>
      </c>
      <c r="L123" s="23" t="s">
        <v>351</v>
      </c>
    </row>
    <row r="124" spans="1:12">
      <c r="A124" s="20" t="s">
        <v>723</v>
      </c>
      <c r="B124" s="20">
        <v>7</v>
      </c>
      <c r="C124" s="21" t="s">
        <v>114</v>
      </c>
      <c r="D124" s="22">
        <v>7</v>
      </c>
      <c r="E124" s="21" t="s">
        <v>890</v>
      </c>
      <c r="F124" s="23">
        <v>651828224</v>
      </c>
      <c r="G124" s="24" t="s">
        <v>891</v>
      </c>
      <c r="H124" s="21" t="s">
        <v>726</v>
      </c>
      <c r="I124" s="21" t="s">
        <v>727</v>
      </c>
      <c r="J124" s="23">
        <v>651828224</v>
      </c>
      <c r="K124" s="23" t="s">
        <v>169</v>
      </c>
      <c r="L124" s="23" t="s">
        <v>659</v>
      </c>
    </row>
    <row r="125" spans="1:12" ht="15">
      <c r="A125" s="20" t="s">
        <v>498</v>
      </c>
      <c r="B125" s="20">
        <v>8</v>
      </c>
      <c r="C125" s="21" t="s">
        <v>119</v>
      </c>
      <c r="D125" s="22">
        <v>8</v>
      </c>
      <c r="E125" s="21" t="s">
        <v>892</v>
      </c>
      <c r="F125" s="23">
        <v>611523287</v>
      </c>
      <c r="G125" s="64" t="s">
        <v>893</v>
      </c>
      <c r="H125" s="21" t="s">
        <v>501</v>
      </c>
      <c r="I125" s="21" t="s">
        <v>502</v>
      </c>
      <c r="J125" s="23">
        <v>139225693</v>
      </c>
      <c r="K125" s="23" t="s">
        <v>165</v>
      </c>
      <c r="L125" s="23" t="s">
        <v>503</v>
      </c>
    </row>
    <row r="126" spans="1:12" ht="15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</row>
    <row r="127" spans="1:12" ht="15.75">
      <c r="A127" s="112" t="s">
        <v>894</v>
      </c>
      <c r="B127" s="113"/>
      <c r="C127" s="113"/>
      <c r="D127" s="113"/>
      <c r="E127" s="113"/>
    </row>
    <row r="128" spans="1:12">
      <c r="A128" s="104" t="s">
        <v>215</v>
      </c>
      <c r="B128" s="1"/>
      <c r="C128" s="2" t="s">
        <v>216</v>
      </c>
      <c r="D128" s="77"/>
      <c r="E128" s="3" t="s">
        <v>217</v>
      </c>
    </row>
    <row r="129" spans="1:8">
      <c r="A129" s="105"/>
      <c r="B129" s="4"/>
      <c r="C129" s="5" t="s">
        <v>218</v>
      </c>
      <c r="D129" s="78"/>
      <c r="E129" s="6" t="s">
        <v>219</v>
      </c>
    </row>
    <row r="130" spans="1:8">
      <c r="A130" s="7" t="s">
        <v>895</v>
      </c>
      <c r="B130" s="1"/>
      <c r="C130" s="8">
        <v>45602</v>
      </c>
      <c r="D130" s="1"/>
      <c r="E130" s="9">
        <v>45672</v>
      </c>
    </row>
    <row r="131" spans="1:8">
      <c r="A131" s="10" t="s">
        <v>896</v>
      </c>
      <c r="B131" s="4"/>
      <c r="C131" s="11">
        <v>45602</v>
      </c>
      <c r="D131" s="4"/>
      <c r="E131" s="12">
        <v>45673</v>
      </c>
    </row>
    <row r="132" spans="1:8">
      <c r="A132" s="10" t="s">
        <v>897</v>
      </c>
      <c r="B132" s="4"/>
      <c r="C132" s="11">
        <v>45604</v>
      </c>
      <c r="D132" s="4"/>
      <c r="E132" s="12">
        <v>45674</v>
      </c>
    </row>
    <row r="133" spans="1:8">
      <c r="A133" s="13" t="s">
        <v>898</v>
      </c>
      <c r="B133" s="14"/>
      <c r="C133" s="15">
        <v>45601</v>
      </c>
      <c r="D133" s="14"/>
      <c r="E133" s="16">
        <v>45674</v>
      </c>
    </row>
    <row r="134" spans="1:8">
      <c r="A134" s="7" t="s">
        <v>899</v>
      </c>
      <c r="B134" s="1"/>
      <c r="C134" s="8">
        <v>45610</v>
      </c>
      <c r="D134" s="1"/>
      <c r="E134" s="9">
        <v>45679</v>
      </c>
    </row>
    <row r="135" spans="1:8">
      <c r="A135" s="10" t="s">
        <v>900</v>
      </c>
      <c r="B135" s="4"/>
      <c r="C135" s="11">
        <v>45609</v>
      </c>
      <c r="D135" s="4"/>
      <c r="E135" s="12">
        <v>45678</v>
      </c>
    </row>
    <row r="136" spans="1:8">
      <c r="A136" s="10" t="s">
        <v>901</v>
      </c>
      <c r="B136" s="4"/>
      <c r="C136" s="11">
        <v>45611</v>
      </c>
      <c r="D136" s="4"/>
      <c r="E136" s="12">
        <v>45679</v>
      </c>
    </row>
    <row r="137" spans="1:8" ht="15">
      <c r="A137" s="13" t="s">
        <v>902</v>
      </c>
      <c r="B137" s="14"/>
      <c r="C137" s="15">
        <v>45611</v>
      </c>
      <c r="D137" s="14"/>
      <c r="E137" s="16">
        <v>45681</v>
      </c>
      <c r="H137" s="97" t="s">
        <v>903</v>
      </c>
    </row>
    <row r="138" spans="1:8">
      <c r="A138" s="7" t="s">
        <v>904</v>
      </c>
      <c r="B138" s="1"/>
      <c r="C138" s="8">
        <v>45616</v>
      </c>
      <c r="D138" s="1"/>
      <c r="E138" s="115">
        <v>45686</v>
      </c>
      <c r="H138" s="98"/>
    </row>
    <row r="139" spans="1:8">
      <c r="A139" s="10" t="s">
        <v>905</v>
      </c>
      <c r="B139" s="4"/>
      <c r="C139" s="11">
        <v>45616</v>
      </c>
      <c r="D139" s="4"/>
      <c r="E139" s="12">
        <v>45687</v>
      </c>
      <c r="H139" s="98"/>
    </row>
    <row r="140" spans="1:8">
      <c r="A140" s="10" t="s">
        <v>906</v>
      </c>
      <c r="B140" s="4"/>
      <c r="C140" s="11">
        <v>45616</v>
      </c>
      <c r="D140" s="4"/>
      <c r="E140" s="12">
        <v>45688</v>
      </c>
    </row>
    <row r="141" spans="1:8">
      <c r="A141" s="13" t="s">
        <v>907</v>
      </c>
      <c r="B141" s="14"/>
      <c r="C141" s="15">
        <v>45618</v>
      </c>
      <c r="D141" s="14"/>
      <c r="E141" s="16">
        <v>45685</v>
      </c>
    </row>
    <row r="142" spans="1:8">
      <c r="A142" s="7" t="s">
        <v>908</v>
      </c>
      <c r="B142" s="1"/>
      <c r="C142" s="8">
        <v>45622</v>
      </c>
      <c r="D142" s="1"/>
      <c r="E142" s="9">
        <v>45693</v>
      </c>
    </row>
    <row r="143" spans="1:8">
      <c r="A143" s="10" t="s">
        <v>909</v>
      </c>
      <c r="B143" s="4"/>
      <c r="C143" s="11">
        <v>45622</v>
      </c>
      <c r="D143" s="4"/>
      <c r="E143" s="12">
        <v>45693</v>
      </c>
    </row>
    <row r="144" spans="1:8">
      <c r="A144" s="10" t="s">
        <v>910</v>
      </c>
      <c r="B144" s="4"/>
      <c r="C144" s="72">
        <v>45644</v>
      </c>
      <c r="D144" s="4"/>
      <c r="E144" s="79">
        <v>45695</v>
      </c>
    </row>
    <row r="145" spans="1:12">
      <c r="A145" s="13" t="s">
        <v>911</v>
      </c>
      <c r="B145" s="14"/>
      <c r="C145" s="71">
        <v>45623</v>
      </c>
      <c r="D145" s="14"/>
      <c r="E145" s="16">
        <v>45694</v>
      </c>
    </row>
    <row r="146" spans="1:12">
      <c r="A146" s="7" t="s">
        <v>912</v>
      </c>
      <c r="B146" s="1"/>
      <c r="C146" s="8">
        <v>45630</v>
      </c>
      <c r="D146" s="1"/>
      <c r="E146" s="9">
        <v>45720</v>
      </c>
    </row>
    <row r="147" spans="1:12">
      <c r="A147" s="10" t="s">
        <v>913</v>
      </c>
      <c r="B147" s="4"/>
      <c r="C147" s="11">
        <v>45631</v>
      </c>
      <c r="D147" s="4"/>
      <c r="E147" s="12">
        <v>45723</v>
      </c>
    </row>
    <row r="148" spans="1:12">
      <c r="A148" s="10" t="s">
        <v>914</v>
      </c>
      <c r="B148" s="4"/>
      <c r="C148" s="11">
        <v>45630</v>
      </c>
      <c r="D148" s="4"/>
      <c r="E148" s="12">
        <v>45723</v>
      </c>
    </row>
    <row r="149" spans="1:12">
      <c r="A149" s="13" t="s">
        <v>915</v>
      </c>
      <c r="B149" s="14"/>
      <c r="C149" s="15">
        <v>45630</v>
      </c>
      <c r="D149" s="14"/>
      <c r="E149" s="16">
        <v>45723</v>
      </c>
    </row>
    <row r="150" spans="1:12">
      <c r="A150" s="7" t="s">
        <v>916</v>
      </c>
      <c r="B150" s="1"/>
      <c r="C150" s="8">
        <v>45637</v>
      </c>
      <c r="D150" s="1"/>
      <c r="E150" s="9">
        <v>45728</v>
      </c>
    </row>
    <row r="151" spans="1:12">
      <c r="A151" s="10" t="s">
        <v>917</v>
      </c>
      <c r="B151" s="4"/>
      <c r="C151" s="11">
        <v>45639</v>
      </c>
      <c r="D151" s="4"/>
      <c r="E151" s="12">
        <v>45728</v>
      </c>
    </row>
    <row r="152" spans="1:12">
      <c r="A152" s="10" t="s">
        <v>918</v>
      </c>
      <c r="B152" s="4"/>
      <c r="C152" s="11">
        <v>45636</v>
      </c>
      <c r="D152" s="4"/>
      <c r="E152" s="12">
        <v>45729</v>
      </c>
    </row>
    <row r="153" spans="1:12">
      <c r="A153" s="13" t="s">
        <v>919</v>
      </c>
      <c r="B153" s="14"/>
      <c r="C153" s="15">
        <v>45639</v>
      </c>
      <c r="D153" s="14"/>
      <c r="E153" s="16">
        <v>45730</v>
      </c>
    </row>
    <row r="154" spans="1:12">
      <c r="A154" s="7" t="s">
        <v>920</v>
      </c>
      <c r="B154" s="1"/>
      <c r="C154" s="8">
        <v>45665</v>
      </c>
      <c r="D154" s="1"/>
      <c r="E154" s="9">
        <v>45735</v>
      </c>
    </row>
    <row r="155" spans="1:12">
      <c r="A155" s="10" t="s">
        <v>921</v>
      </c>
      <c r="B155" s="4"/>
      <c r="C155" s="11">
        <v>45666</v>
      </c>
      <c r="D155" s="4"/>
      <c r="E155" s="12">
        <v>45737</v>
      </c>
    </row>
    <row r="156" spans="1:12">
      <c r="A156" s="10" t="s">
        <v>922</v>
      </c>
      <c r="B156" s="4"/>
      <c r="C156" s="72">
        <v>45665</v>
      </c>
      <c r="D156" s="4"/>
      <c r="E156" s="12">
        <v>45734</v>
      </c>
    </row>
    <row r="157" spans="1:12">
      <c r="A157" s="13" t="s">
        <v>923</v>
      </c>
      <c r="B157" s="14"/>
      <c r="C157" s="15">
        <v>45667</v>
      </c>
      <c r="D157" s="14"/>
      <c r="E157" s="16">
        <v>45735</v>
      </c>
    </row>
    <row r="159" spans="1:12">
      <c r="A159" s="18" t="s">
        <v>249</v>
      </c>
      <c r="B159" s="18" t="s">
        <v>2</v>
      </c>
      <c r="C159" s="18" t="s">
        <v>250</v>
      </c>
      <c r="D159" s="19" t="s">
        <v>2</v>
      </c>
      <c r="E159" s="18" t="s">
        <v>251</v>
      </c>
      <c r="F159" s="18" t="s">
        <v>252</v>
      </c>
      <c r="G159" s="18" t="s">
        <v>253</v>
      </c>
      <c r="H159" s="18" t="s">
        <v>254</v>
      </c>
      <c r="I159" s="18" t="s">
        <v>255</v>
      </c>
      <c r="J159" s="18" t="s">
        <v>256</v>
      </c>
      <c r="K159" s="18" t="s">
        <v>257</v>
      </c>
      <c r="L159" s="18" t="s">
        <v>258</v>
      </c>
    </row>
    <row r="160" spans="1:12" ht="15">
      <c r="A160" s="20" t="s">
        <v>662</v>
      </c>
      <c r="B160" s="20">
        <v>1</v>
      </c>
      <c r="C160" s="21" t="s">
        <v>85</v>
      </c>
      <c r="D160" s="22">
        <v>1</v>
      </c>
      <c r="E160" s="21" t="s">
        <v>924</v>
      </c>
      <c r="F160" s="23">
        <v>649028860</v>
      </c>
      <c r="G160" s="65" t="s">
        <v>925</v>
      </c>
      <c r="H160" s="21" t="s">
        <v>665</v>
      </c>
      <c r="I160" s="21" t="s">
        <v>666</v>
      </c>
      <c r="J160" s="23">
        <v>134853110</v>
      </c>
      <c r="K160" s="23" t="s">
        <v>167</v>
      </c>
      <c r="L160" s="23" t="s">
        <v>667</v>
      </c>
    </row>
    <row r="161" spans="1:12">
      <c r="A161" s="20" t="s">
        <v>926</v>
      </c>
      <c r="B161" s="20">
        <v>2</v>
      </c>
      <c r="C161" s="21" t="s">
        <v>927</v>
      </c>
      <c r="D161" s="22">
        <v>2</v>
      </c>
      <c r="E161" s="21" t="s">
        <v>928</v>
      </c>
      <c r="F161" s="23">
        <v>663722900</v>
      </c>
      <c r="G161" s="24" t="s">
        <v>929</v>
      </c>
      <c r="H161" s="21" t="s">
        <v>930</v>
      </c>
      <c r="I161" s="21" t="s">
        <v>931</v>
      </c>
      <c r="J161" s="23">
        <v>663722900</v>
      </c>
      <c r="K161" s="23" t="s">
        <v>167</v>
      </c>
      <c r="L161" s="23" t="s">
        <v>932</v>
      </c>
    </row>
    <row r="162" spans="1:12">
      <c r="A162" s="20" t="s">
        <v>933</v>
      </c>
      <c r="B162" s="20">
        <v>3</v>
      </c>
      <c r="C162" s="21" t="s">
        <v>95</v>
      </c>
      <c r="D162" s="22">
        <v>3</v>
      </c>
      <c r="E162" s="21" t="s">
        <v>934</v>
      </c>
      <c r="F162" s="23">
        <v>626583400</v>
      </c>
      <c r="G162" s="24" t="s">
        <v>935</v>
      </c>
      <c r="H162" s="21" t="s">
        <v>769</v>
      </c>
      <c r="I162" s="21" t="s">
        <v>770</v>
      </c>
      <c r="J162" s="23">
        <v>130581787</v>
      </c>
      <c r="K162" s="23" t="s">
        <v>168</v>
      </c>
      <c r="L162" s="23" t="s">
        <v>936</v>
      </c>
    </row>
    <row r="163" spans="1:12">
      <c r="A163" s="20" t="s">
        <v>422</v>
      </c>
      <c r="B163" s="20">
        <v>4</v>
      </c>
      <c r="C163" s="21" t="s">
        <v>100</v>
      </c>
      <c r="D163" s="22">
        <v>4</v>
      </c>
      <c r="E163" s="21" t="s">
        <v>937</v>
      </c>
      <c r="F163" s="23">
        <v>664584175</v>
      </c>
      <c r="G163" s="24" t="s">
        <v>938</v>
      </c>
      <c r="H163" s="21" t="s">
        <v>282</v>
      </c>
      <c r="I163" s="21" t="s">
        <v>283</v>
      </c>
      <c r="J163" s="23">
        <v>770018721</v>
      </c>
      <c r="K163" s="23" t="s">
        <v>169</v>
      </c>
      <c r="L163" s="23" t="s">
        <v>425</v>
      </c>
    </row>
    <row r="164" spans="1:12">
      <c r="A164" s="20" t="s">
        <v>416</v>
      </c>
      <c r="B164" s="20">
        <v>5</v>
      </c>
      <c r="C164" s="21" t="s">
        <v>105</v>
      </c>
      <c r="D164" s="22">
        <v>5</v>
      </c>
      <c r="E164" s="21" t="s">
        <v>939</v>
      </c>
      <c r="F164" s="23">
        <v>751633581</v>
      </c>
      <c r="G164" s="24" t="s">
        <v>940</v>
      </c>
      <c r="H164" s="21" t="s">
        <v>419</v>
      </c>
      <c r="I164" s="21" t="s">
        <v>941</v>
      </c>
      <c r="J164" s="23">
        <v>130563595</v>
      </c>
      <c r="K164" s="23" t="s">
        <v>169</v>
      </c>
      <c r="L164" s="23" t="s">
        <v>421</v>
      </c>
    </row>
    <row r="165" spans="1:12">
      <c r="A165" s="20" t="s">
        <v>339</v>
      </c>
      <c r="B165" s="20">
        <v>6</v>
      </c>
      <c r="C165" s="21" t="s">
        <v>110</v>
      </c>
      <c r="D165" s="22">
        <v>6</v>
      </c>
      <c r="E165" s="21" t="s">
        <v>942</v>
      </c>
      <c r="F165" s="23">
        <v>680342061</v>
      </c>
      <c r="G165" s="24" t="s">
        <v>943</v>
      </c>
      <c r="H165" s="21" t="s">
        <v>342</v>
      </c>
      <c r="I165" s="21" t="s">
        <v>343</v>
      </c>
      <c r="J165" s="23">
        <v>677275592</v>
      </c>
      <c r="K165" s="23" t="s">
        <v>166</v>
      </c>
      <c r="L165" s="23" t="s">
        <v>344</v>
      </c>
    </row>
    <row r="166" spans="1:12">
      <c r="A166" s="20" t="s">
        <v>438</v>
      </c>
      <c r="B166" s="20">
        <v>7</v>
      </c>
      <c r="C166" s="21" t="s">
        <v>115</v>
      </c>
      <c r="D166" s="22">
        <v>7</v>
      </c>
      <c r="E166" s="21" t="s">
        <v>944</v>
      </c>
      <c r="F166" s="23">
        <v>685040783</v>
      </c>
      <c r="G166" s="24" t="s">
        <v>945</v>
      </c>
      <c r="H166" s="21" t="s">
        <v>444</v>
      </c>
      <c r="I166" s="21" t="s">
        <v>445</v>
      </c>
      <c r="J166" s="23">
        <v>685040783</v>
      </c>
      <c r="K166" s="23" t="s">
        <v>169</v>
      </c>
      <c r="L166" s="23" t="s">
        <v>441</v>
      </c>
    </row>
    <row r="167" spans="1:12" ht="15">
      <c r="A167" s="20" t="s">
        <v>946</v>
      </c>
      <c r="B167" s="20">
        <v>8</v>
      </c>
      <c r="C167" s="21" t="s">
        <v>120</v>
      </c>
      <c r="D167" s="22">
        <v>8</v>
      </c>
      <c r="E167" s="21" t="s">
        <v>947</v>
      </c>
      <c r="F167" s="23">
        <v>680168025</v>
      </c>
      <c r="G167" s="24" t="s">
        <v>948</v>
      </c>
      <c r="H167" s="21" t="s">
        <v>607</v>
      </c>
      <c r="I167" s="21" t="s">
        <v>949</v>
      </c>
      <c r="J167" s="23">
        <v>139769975</v>
      </c>
      <c r="K167" s="23" t="s">
        <v>167</v>
      </c>
      <c r="L167" s="23" t="s">
        <v>950</v>
      </c>
    </row>
    <row r="168" spans="1:12" ht="15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</row>
    <row r="169" spans="1:12" ht="15.75">
      <c r="A169" s="112" t="s">
        <v>951</v>
      </c>
      <c r="B169" s="113"/>
      <c r="C169" s="113"/>
      <c r="D169" s="113"/>
      <c r="E169" s="113"/>
    </row>
    <row r="170" spans="1:12">
      <c r="A170" s="104" t="s">
        <v>215</v>
      </c>
      <c r="B170" s="1"/>
      <c r="C170" s="2" t="s">
        <v>216</v>
      </c>
      <c r="D170" s="77"/>
      <c r="E170" s="3" t="s">
        <v>217</v>
      </c>
    </row>
    <row r="171" spans="1:12">
      <c r="A171" s="105"/>
      <c r="B171" s="4"/>
      <c r="C171" s="5" t="s">
        <v>218</v>
      </c>
      <c r="D171" s="78"/>
      <c r="E171" s="6" t="s">
        <v>219</v>
      </c>
    </row>
    <row r="172" spans="1:12">
      <c r="A172" s="7" t="s">
        <v>952</v>
      </c>
      <c r="B172" s="1"/>
      <c r="C172" s="8">
        <v>45604</v>
      </c>
      <c r="D172" s="1"/>
      <c r="E172" s="9">
        <v>45672</v>
      </c>
    </row>
    <row r="173" spans="1:12">
      <c r="A173" s="10" t="s">
        <v>953</v>
      </c>
      <c r="B173" s="4"/>
      <c r="C173" s="11">
        <v>45600</v>
      </c>
      <c r="D173" s="4"/>
      <c r="E173" s="12">
        <v>45674</v>
      </c>
    </row>
    <row r="174" spans="1:12">
      <c r="A174" s="10" t="s">
        <v>954</v>
      </c>
      <c r="B174" s="4"/>
      <c r="C174" s="11">
        <v>45604</v>
      </c>
      <c r="D174" s="4"/>
      <c r="E174" s="12">
        <v>45674</v>
      </c>
    </row>
    <row r="175" spans="1:12">
      <c r="A175" s="13" t="s">
        <v>955</v>
      </c>
      <c r="B175" s="14"/>
      <c r="C175" s="15">
        <v>45604</v>
      </c>
      <c r="D175" s="14"/>
      <c r="E175" s="16">
        <v>45670</v>
      </c>
    </row>
    <row r="176" spans="1:12">
      <c r="A176" s="7" t="s">
        <v>956</v>
      </c>
      <c r="B176" s="1"/>
      <c r="C176" s="8">
        <v>45611</v>
      </c>
      <c r="D176" s="1"/>
      <c r="E176" s="9">
        <v>45681</v>
      </c>
    </row>
    <row r="177" spans="1:8">
      <c r="A177" s="10" t="s">
        <v>957</v>
      </c>
      <c r="B177" s="4"/>
      <c r="C177" s="11">
        <v>45609</v>
      </c>
      <c r="D177" s="4"/>
      <c r="E177" s="12">
        <v>45681</v>
      </c>
    </row>
    <row r="178" spans="1:8">
      <c r="A178" s="10" t="s">
        <v>958</v>
      </c>
      <c r="B178" s="4"/>
      <c r="C178" s="11">
        <v>45611</v>
      </c>
      <c r="D178" s="4"/>
      <c r="E178" s="12">
        <v>45677</v>
      </c>
    </row>
    <row r="179" spans="1:8" ht="15">
      <c r="A179" s="13" t="s">
        <v>959</v>
      </c>
      <c r="B179" s="14"/>
      <c r="C179" s="15">
        <v>45642</v>
      </c>
      <c r="D179" s="14"/>
      <c r="E179" s="16">
        <v>45681</v>
      </c>
      <c r="H179" s="97" t="s">
        <v>960</v>
      </c>
    </row>
    <row r="180" spans="1:8">
      <c r="A180" s="7" t="s">
        <v>961</v>
      </c>
      <c r="B180" s="1"/>
      <c r="C180" s="8">
        <v>45618</v>
      </c>
      <c r="D180" s="1"/>
      <c r="E180" s="9">
        <v>45688</v>
      </c>
      <c r="H180" s="98"/>
    </row>
    <row r="181" spans="1:8">
      <c r="A181" s="10" t="s">
        <v>962</v>
      </c>
      <c r="B181" s="4"/>
      <c r="C181" s="11">
        <v>45616</v>
      </c>
      <c r="D181" s="4"/>
      <c r="E181" s="12">
        <v>45688</v>
      </c>
      <c r="H181" s="98"/>
    </row>
    <row r="182" spans="1:8">
      <c r="A182" s="10" t="s">
        <v>963</v>
      </c>
      <c r="B182" s="4"/>
      <c r="C182" s="11">
        <v>45614</v>
      </c>
      <c r="D182" s="4"/>
      <c r="E182" s="12">
        <v>45684</v>
      </c>
    </row>
    <row r="183" spans="1:8">
      <c r="A183" s="13" t="s">
        <v>964</v>
      </c>
      <c r="B183" s="14"/>
      <c r="C183" s="15">
        <v>45618</v>
      </c>
      <c r="D183" s="14"/>
      <c r="E183" s="16">
        <v>45688</v>
      </c>
    </row>
    <row r="184" spans="1:8">
      <c r="A184" s="7" t="s">
        <v>965</v>
      </c>
      <c r="B184" s="1"/>
      <c r="C184" s="8">
        <v>45625</v>
      </c>
      <c r="D184" s="1"/>
      <c r="E184" s="9">
        <v>45695</v>
      </c>
    </row>
    <row r="185" spans="1:8">
      <c r="A185" s="10" t="s">
        <v>966</v>
      </c>
      <c r="B185" s="4"/>
      <c r="C185" s="11">
        <v>45625</v>
      </c>
      <c r="D185" s="4"/>
      <c r="E185" s="12">
        <v>45691</v>
      </c>
    </row>
    <row r="186" spans="1:8">
      <c r="A186" s="10" t="s">
        <v>967</v>
      </c>
      <c r="B186" s="4"/>
      <c r="C186" s="11">
        <v>45621</v>
      </c>
      <c r="D186" s="4"/>
      <c r="E186" s="12">
        <v>45693</v>
      </c>
    </row>
    <row r="187" spans="1:8">
      <c r="A187" s="13" t="s">
        <v>968</v>
      </c>
      <c r="B187" s="14"/>
      <c r="C187" s="15">
        <v>45625</v>
      </c>
      <c r="D187" s="14"/>
      <c r="E187" s="16">
        <v>45695</v>
      </c>
    </row>
    <row r="188" spans="1:8">
      <c r="A188" s="7" t="s">
        <v>969</v>
      </c>
      <c r="B188" s="1"/>
      <c r="C188" s="8">
        <v>45632</v>
      </c>
      <c r="D188" s="1"/>
      <c r="E188" s="9">
        <v>45723</v>
      </c>
    </row>
    <row r="189" spans="1:8">
      <c r="A189" s="10" t="s">
        <v>970</v>
      </c>
      <c r="B189" s="4"/>
      <c r="C189" s="11">
        <v>45632</v>
      </c>
      <c r="D189" s="4"/>
      <c r="E189" s="12">
        <v>45719</v>
      </c>
    </row>
    <row r="190" spans="1:8">
      <c r="A190" s="10" t="s">
        <v>971</v>
      </c>
      <c r="B190" s="4"/>
      <c r="C190" s="11">
        <v>45630</v>
      </c>
      <c r="D190" s="4"/>
      <c r="E190" s="12">
        <v>45723</v>
      </c>
    </row>
    <row r="191" spans="1:8">
      <c r="A191" s="13" t="s">
        <v>972</v>
      </c>
      <c r="B191" s="14"/>
      <c r="C191" s="15">
        <v>45628</v>
      </c>
      <c r="D191" s="14"/>
      <c r="E191" s="16">
        <v>45723</v>
      </c>
    </row>
    <row r="192" spans="1:8">
      <c r="A192" s="7" t="s">
        <v>973</v>
      </c>
      <c r="B192" s="1"/>
      <c r="C192" s="8">
        <v>45635</v>
      </c>
      <c r="D192" s="1"/>
      <c r="E192" s="9">
        <v>45730</v>
      </c>
    </row>
    <row r="193" spans="1:12">
      <c r="A193" s="10" t="s">
        <v>974</v>
      </c>
      <c r="B193" s="4"/>
      <c r="C193" s="11">
        <v>45639</v>
      </c>
      <c r="D193" s="4"/>
      <c r="E193" s="12">
        <v>45728</v>
      </c>
    </row>
    <row r="194" spans="1:12">
      <c r="A194" s="10" t="s">
        <v>975</v>
      </c>
      <c r="B194" s="4"/>
      <c r="C194" s="11">
        <v>45639</v>
      </c>
      <c r="D194" s="4"/>
      <c r="E194" s="12">
        <v>45730</v>
      </c>
    </row>
    <row r="195" spans="1:12">
      <c r="A195" s="13" t="s">
        <v>976</v>
      </c>
      <c r="B195" s="14"/>
      <c r="C195" s="15">
        <v>45635</v>
      </c>
      <c r="D195" s="14"/>
      <c r="E195" s="16">
        <v>45730</v>
      </c>
    </row>
    <row r="196" spans="1:12">
      <c r="A196" s="7" t="s">
        <v>977</v>
      </c>
      <c r="B196" s="1"/>
      <c r="C196" s="8">
        <v>45665</v>
      </c>
      <c r="D196" s="1"/>
      <c r="E196" s="9">
        <v>45733</v>
      </c>
    </row>
    <row r="197" spans="1:12">
      <c r="A197" s="10" t="s">
        <v>978</v>
      </c>
      <c r="B197" s="4"/>
      <c r="C197" s="11">
        <v>45667</v>
      </c>
      <c r="D197" s="4"/>
      <c r="E197" s="12">
        <v>45737</v>
      </c>
    </row>
    <row r="198" spans="1:12">
      <c r="A198" s="10" t="s">
        <v>979</v>
      </c>
      <c r="B198" s="4"/>
      <c r="C198" s="11">
        <v>45667</v>
      </c>
      <c r="D198" s="4"/>
      <c r="E198" s="12">
        <v>45737</v>
      </c>
    </row>
    <row r="199" spans="1:12">
      <c r="A199" s="13" t="s">
        <v>980</v>
      </c>
      <c r="B199" s="14"/>
      <c r="C199" s="15">
        <v>45663</v>
      </c>
      <c r="D199" s="14"/>
      <c r="E199" s="16">
        <v>45737</v>
      </c>
    </row>
    <row r="201" spans="1:12">
      <c r="A201" s="18" t="s">
        <v>249</v>
      </c>
      <c r="B201" s="18" t="s">
        <v>2</v>
      </c>
      <c r="C201" s="18" t="s">
        <v>250</v>
      </c>
      <c r="D201" s="19" t="s">
        <v>2</v>
      </c>
      <c r="E201" s="18" t="s">
        <v>251</v>
      </c>
      <c r="F201" s="18" t="s">
        <v>252</v>
      </c>
      <c r="G201" s="18" t="s">
        <v>253</v>
      </c>
      <c r="H201" s="18" t="s">
        <v>254</v>
      </c>
      <c r="I201" s="18" t="s">
        <v>255</v>
      </c>
      <c r="J201" s="18" t="s">
        <v>256</v>
      </c>
      <c r="K201" s="18" t="s">
        <v>257</v>
      </c>
      <c r="L201" s="18" t="s">
        <v>258</v>
      </c>
    </row>
    <row r="202" spans="1:12">
      <c r="A202" s="20" t="s">
        <v>662</v>
      </c>
      <c r="B202" s="20">
        <v>1</v>
      </c>
      <c r="C202" s="21" t="s">
        <v>86</v>
      </c>
      <c r="D202" s="22">
        <v>1</v>
      </c>
      <c r="E202" s="21" t="s">
        <v>981</v>
      </c>
      <c r="F202" s="23">
        <v>625150815</v>
      </c>
      <c r="G202" s="24" t="s">
        <v>982</v>
      </c>
      <c r="H202" s="21" t="s">
        <v>665</v>
      </c>
      <c r="I202" s="21" t="s">
        <v>666</v>
      </c>
      <c r="J202" s="23">
        <v>134853110</v>
      </c>
      <c r="K202" s="23" t="s">
        <v>167</v>
      </c>
      <c r="L202" s="23" t="s">
        <v>667</v>
      </c>
    </row>
    <row r="203" spans="1:12">
      <c r="A203" s="20" t="s">
        <v>763</v>
      </c>
      <c r="B203" s="20">
        <v>2</v>
      </c>
      <c r="C203" s="21" t="s">
        <v>91</v>
      </c>
      <c r="D203" s="22">
        <v>2</v>
      </c>
      <c r="E203" s="21" t="s">
        <v>983</v>
      </c>
      <c r="F203" s="23">
        <v>624403638</v>
      </c>
      <c r="G203" s="24" t="s">
        <v>984</v>
      </c>
      <c r="H203" s="21" t="s">
        <v>288</v>
      </c>
      <c r="I203" s="21" t="s">
        <v>289</v>
      </c>
      <c r="J203" s="23">
        <v>624403638</v>
      </c>
      <c r="K203" s="23" t="s">
        <v>165</v>
      </c>
      <c r="L203" s="23" t="s">
        <v>357</v>
      </c>
    </row>
    <row r="204" spans="1:12">
      <c r="A204" s="20" t="s">
        <v>422</v>
      </c>
      <c r="B204" s="20">
        <v>3</v>
      </c>
      <c r="C204" s="21" t="s">
        <v>96</v>
      </c>
      <c r="D204" s="22">
        <v>3</v>
      </c>
      <c r="E204" s="21" t="s">
        <v>985</v>
      </c>
      <c r="F204" s="23">
        <v>781504491</v>
      </c>
      <c r="G204" s="24" t="s">
        <v>986</v>
      </c>
      <c r="H204" s="21" t="s">
        <v>282</v>
      </c>
      <c r="I204" s="21" t="s">
        <v>283</v>
      </c>
      <c r="J204" s="23">
        <v>770018721</v>
      </c>
      <c r="K204" s="23" t="s">
        <v>169</v>
      </c>
      <c r="L204" s="23" t="s">
        <v>425</v>
      </c>
    </row>
    <row r="205" spans="1:12">
      <c r="A205" s="20" t="s">
        <v>827</v>
      </c>
      <c r="B205" s="20">
        <v>4</v>
      </c>
      <c r="C205" s="21" t="s">
        <v>987</v>
      </c>
      <c r="D205" s="22">
        <v>4</v>
      </c>
      <c r="E205" s="21" t="s">
        <v>988</v>
      </c>
      <c r="F205" s="23">
        <v>670358521</v>
      </c>
      <c r="G205" s="24" t="s">
        <v>989</v>
      </c>
      <c r="H205" s="21" t="s">
        <v>275</v>
      </c>
      <c r="I205" s="21" t="s">
        <v>276</v>
      </c>
      <c r="J205" s="23" t="s">
        <v>277</v>
      </c>
      <c r="K205" s="23" t="s">
        <v>169</v>
      </c>
      <c r="L205" s="23" t="s">
        <v>278</v>
      </c>
    </row>
    <row r="206" spans="1:12">
      <c r="A206" s="20" t="s">
        <v>644</v>
      </c>
      <c r="B206" s="20">
        <v>5</v>
      </c>
      <c r="C206" s="21" t="s">
        <v>106</v>
      </c>
      <c r="D206" s="22">
        <v>5</v>
      </c>
      <c r="E206" s="21" t="s">
        <v>990</v>
      </c>
      <c r="F206" s="23">
        <v>789039330</v>
      </c>
      <c r="G206" s="24" t="s">
        <v>991</v>
      </c>
      <c r="H206" s="21" t="s">
        <v>268</v>
      </c>
      <c r="I206" s="21" t="s">
        <v>269</v>
      </c>
      <c r="J206" s="23">
        <v>674381375</v>
      </c>
      <c r="K206" s="23" t="s">
        <v>169</v>
      </c>
      <c r="L206" s="23" t="s">
        <v>647</v>
      </c>
    </row>
    <row r="207" spans="1:12">
      <c r="A207" s="20" t="s">
        <v>992</v>
      </c>
      <c r="B207" s="20">
        <v>6</v>
      </c>
      <c r="C207" s="21" t="s">
        <v>111</v>
      </c>
      <c r="D207" s="22">
        <v>6</v>
      </c>
      <c r="E207" s="21" t="s">
        <v>993</v>
      </c>
      <c r="F207" s="23">
        <v>767452981</v>
      </c>
      <c r="G207" s="24" t="s">
        <v>994</v>
      </c>
      <c r="H207" s="21" t="s">
        <v>494</v>
      </c>
      <c r="I207" s="21" t="s">
        <v>495</v>
      </c>
      <c r="J207" s="23">
        <v>627232210</v>
      </c>
      <c r="K207" s="23" t="s">
        <v>169</v>
      </c>
      <c r="L207" s="23" t="s">
        <v>995</v>
      </c>
    </row>
    <row r="208" spans="1:12">
      <c r="A208" s="20" t="s">
        <v>378</v>
      </c>
      <c r="B208" s="20">
        <v>7</v>
      </c>
      <c r="C208" s="21" t="s">
        <v>116</v>
      </c>
      <c r="D208" s="22">
        <v>7</v>
      </c>
      <c r="E208" s="21" t="s">
        <v>996</v>
      </c>
      <c r="F208" s="23">
        <v>623019342</v>
      </c>
      <c r="G208" s="24" t="s">
        <v>997</v>
      </c>
      <c r="H208" s="21" t="s">
        <v>381</v>
      </c>
      <c r="I208" s="21" t="s">
        <v>382</v>
      </c>
      <c r="J208" s="23">
        <v>139420226</v>
      </c>
      <c r="K208" s="23" t="s">
        <v>165</v>
      </c>
      <c r="L208" s="23" t="s">
        <v>383</v>
      </c>
    </row>
    <row r="209" spans="1:12">
      <c r="A209" s="20" t="s">
        <v>438</v>
      </c>
      <c r="B209" s="20">
        <v>8</v>
      </c>
      <c r="C209" s="21" t="s">
        <v>121</v>
      </c>
      <c r="D209" s="22">
        <v>8</v>
      </c>
      <c r="E209" s="21" t="s">
        <v>998</v>
      </c>
      <c r="F209" s="23">
        <v>632933085</v>
      </c>
      <c r="G209" s="24" t="s">
        <v>999</v>
      </c>
      <c r="H209" s="21" t="s">
        <v>444</v>
      </c>
      <c r="I209" s="21" t="s">
        <v>445</v>
      </c>
      <c r="J209" s="23">
        <v>632933085</v>
      </c>
      <c r="K209" s="23" t="s">
        <v>169</v>
      </c>
      <c r="L209" s="23" t="s">
        <v>441</v>
      </c>
    </row>
    <row r="211" spans="1:12" ht="15"/>
    <row r="212" spans="1:12" ht="15"/>
    <row r="213" spans="1:12" ht="15"/>
    <row r="214" spans="1:12" ht="15"/>
    <row r="215" spans="1:12" ht="15"/>
    <row r="216" spans="1:12" ht="15"/>
    <row r="217" spans="1:12" ht="15"/>
    <row r="218" spans="1:12" ht="15"/>
  </sheetData>
  <mergeCells count="15">
    <mergeCell ref="H137:H139"/>
    <mergeCell ref="H179:H181"/>
    <mergeCell ref="A169:E169"/>
    <mergeCell ref="A170:A171"/>
    <mergeCell ref="A127:E127"/>
    <mergeCell ref="A128:A129"/>
    <mergeCell ref="A1:E1"/>
    <mergeCell ref="A2:A3"/>
    <mergeCell ref="A44:A45"/>
    <mergeCell ref="A86:A87"/>
    <mergeCell ref="H95:H97"/>
    <mergeCell ref="H11:H13"/>
    <mergeCell ref="H53:H55"/>
    <mergeCell ref="A85:E85"/>
    <mergeCell ref="A43:E43"/>
  </mergeCells>
  <conditionalFormatting sqref="A4:A31">
    <cfRule type="duplicateValues" dxfId="9" priority="1"/>
  </conditionalFormatting>
  <conditionalFormatting sqref="A46:A73">
    <cfRule type="duplicateValues" dxfId="8" priority="3"/>
  </conditionalFormatting>
  <conditionalFormatting sqref="A88:A115">
    <cfRule type="duplicateValues" dxfId="7" priority="4"/>
  </conditionalFormatting>
  <conditionalFormatting sqref="A130:A157">
    <cfRule type="duplicateValues" dxfId="6" priority="5"/>
  </conditionalFormatting>
  <conditionalFormatting sqref="A172:A199">
    <cfRule type="duplicateValues" dxfId="5" priority="6"/>
  </conditionalFormatting>
  <hyperlinks>
    <hyperlink ref="G34" r:id="rId1" xr:uid="{007F8D5C-DF80-49EC-94B3-93C7ABD9415D}"/>
    <hyperlink ref="G36" r:id="rId2" xr:uid="{073451D4-9475-456D-8C1A-3944B061742B}"/>
    <hyperlink ref="G37" r:id="rId3" xr:uid="{D5742D76-5D57-4519-BA88-B2CAC396A4FC}"/>
    <hyperlink ref="G38" r:id="rId4" xr:uid="{304B3243-02B4-41B9-B5E2-71F7B37CA363}"/>
    <hyperlink ref="G39" r:id="rId5" xr:uid="{EF4D707C-4E75-4507-BB28-366D6175C447}"/>
    <hyperlink ref="G40" r:id="rId6" xr:uid="{8F7D5CD0-D531-476E-AC6F-78D40605DCA9}"/>
    <hyperlink ref="G41" r:id="rId7" xr:uid="{6E76EF6C-4DD7-4407-AE98-472A66E43679}"/>
    <hyperlink ref="G76" r:id="rId8" xr:uid="{3CA39DFD-5A7C-4726-A4A7-013C30D33DA8}"/>
    <hyperlink ref="G77" r:id="rId9" xr:uid="{5A56DCB5-4F6F-4098-8A40-8B23DD6AE3A1}"/>
    <hyperlink ref="G78" r:id="rId10" xr:uid="{1304D4FA-D854-431D-9198-41ED37031B62}"/>
    <hyperlink ref="G79" r:id="rId11" display="philippe.bieganski@yahoo.fr" xr:uid="{576D7328-E3F2-4938-9FBD-302F35F76C7E}"/>
    <hyperlink ref="G80" r:id="rId12" xr:uid="{F617EE1C-D7AC-4782-B8ED-C5438CEF28F4}"/>
    <hyperlink ref="G81" r:id="rId13" xr:uid="{AD98A5A4-5BF0-4900-82F8-0A372DAFA1AB}"/>
    <hyperlink ref="G82" r:id="rId14" xr:uid="{37305296-F0CB-4F52-9AB5-C2A1401C2D55}"/>
    <hyperlink ref="G83" r:id="rId15" xr:uid="{382FF673-067F-4C29-84FF-EF65CE2239E3}"/>
    <hyperlink ref="G161" r:id="rId16" xr:uid="{AD164A83-95A6-409D-B87B-FB41FA7DC0EE}"/>
    <hyperlink ref="G162" r:id="rId17" xr:uid="{D3078A2A-FC21-41A2-8803-237BD8DA9D15}"/>
    <hyperlink ref="G163" r:id="rId18" xr:uid="{2FBD12D4-9C19-465D-992D-629C6170A380}"/>
    <hyperlink ref="G164" r:id="rId19" xr:uid="{D6296FA1-F2BF-4956-A143-C0E6CD1C6439}"/>
    <hyperlink ref="G165" r:id="rId20" xr:uid="{FFDAA9E1-5AF9-4EA8-AF9B-3647529F4FE8}"/>
    <hyperlink ref="G166" r:id="rId21" xr:uid="{3E9930C2-BCB5-48E5-802B-FD562A0E26C9}"/>
    <hyperlink ref="G167" r:id="rId22" xr:uid="{99FA9102-140B-482C-B2C2-C57F830E7486}"/>
    <hyperlink ref="G202" r:id="rId23" xr:uid="{07F5BE72-25E7-409E-A967-F28433CC5D09}"/>
    <hyperlink ref="G203" r:id="rId24" xr:uid="{B004720B-C669-4E58-880C-37BF5996525E}"/>
    <hyperlink ref="G204" r:id="rId25" xr:uid="{1A79EC3A-20C1-40AD-B495-4F820FFF9815}"/>
    <hyperlink ref="G205" r:id="rId26" display="gvezines@yahoo.fr" xr:uid="{139EEC6E-FD1A-4494-A285-1382B300074E}"/>
    <hyperlink ref="G206" r:id="rId27" xr:uid="{1916B7E1-FC1E-4EB4-BE84-2AD4E13D29B9}"/>
    <hyperlink ref="G207" r:id="rId28" xr:uid="{7FB27E22-1C1A-4AB2-87B2-EA2F0FBA7EF9}"/>
    <hyperlink ref="G208" r:id="rId29" xr:uid="{BF94466C-9E44-4D98-8028-E5E863D0A4A1}"/>
    <hyperlink ref="G209" r:id="rId30" xr:uid="{1403EAA3-5560-4965-9F0E-C3BD339C14B0}"/>
    <hyperlink ref="G119" r:id="rId31" xr:uid="{A7C0F9F0-BEBB-4EC1-A9EC-4D6BA7BBFFA8}"/>
    <hyperlink ref="G120" r:id="rId32" xr:uid="{DEDF1293-556D-4B7A-845C-D117630755C1}"/>
    <hyperlink ref="G121" r:id="rId33" xr:uid="{4F22DED5-B557-45ED-B4A9-1588BE60D80F}"/>
    <hyperlink ref="G122" r:id="rId34" xr:uid="{8DB8926D-8BD8-4FA0-8D6B-A6E761EB67DE}"/>
    <hyperlink ref="G123" r:id="rId35" xr:uid="{85D58F4A-023A-4F92-ABA0-1F9E7B524B1B}"/>
    <hyperlink ref="G124" r:id="rId36" xr:uid="{2686C0F7-0F9A-4019-9CB6-D21F7E4568A0}"/>
    <hyperlink ref="G125" r:id="rId37" xr:uid="{7485DB33-0D03-48E9-9115-9EE24457699A}"/>
    <hyperlink ref="G160" r:id="rId38" xr:uid="{2FAC0004-E709-454F-99E1-3F79D5E04C49}"/>
    <hyperlink ref="G118" r:id="rId39" xr:uid="{B30020CD-3AAB-401F-A3A5-6CA610229EC4}"/>
  </hyperlinks>
  <printOptions horizontalCentered="1" verticalCentered="1"/>
  <pageMargins left="0.25" right="0.25" top="0.75" bottom="0.75" header="0.3" footer="0.3"/>
  <pageSetup paperSize="9" scale="40" fitToWidth="0" fitToHeight="0" orientation="landscape" r:id="rId4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36248-B00D-456D-92AC-3D12FE8C04E6}">
  <dimension ref="A1:N218"/>
  <sheetViews>
    <sheetView topLeftCell="A190" zoomScale="91" workbookViewId="0">
      <selection activeCell="G202" sqref="G202"/>
    </sheetView>
  </sheetViews>
  <sheetFormatPr defaultColWidth="11.42578125" defaultRowHeight="14.45"/>
  <cols>
    <col min="1" max="1" width="105" bestFit="1" customWidth="1"/>
    <col min="2" max="2" width="2" bestFit="1" customWidth="1"/>
    <col min="3" max="3" width="34.7109375" customWidth="1"/>
    <col min="4" max="4" width="2" bestFit="1" customWidth="1"/>
    <col min="5" max="5" width="34.7109375" customWidth="1"/>
    <col min="6" max="6" width="14.140625" customWidth="1"/>
    <col min="7" max="7" width="29.5703125" bestFit="1" customWidth="1"/>
    <col min="8" max="8" width="35.5703125" bestFit="1" customWidth="1"/>
    <col min="9" max="9" width="50.28515625" bestFit="1" customWidth="1"/>
    <col min="10" max="10" width="13.42578125" bestFit="1" customWidth="1"/>
    <col min="11" max="11" width="16.85546875" bestFit="1" customWidth="1"/>
    <col min="12" max="12" width="16.140625" bestFit="1" customWidth="1"/>
  </cols>
  <sheetData>
    <row r="1" spans="1:14" ht="18.75">
      <c r="A1" s="114" t="s">
        <v>1000</v>
      </c>
      <c r="B1" s="114"/>
      <c r="C1" s="114"/>
      <c r="D1" s="114"/>
      <c r="E1" s="114"/>
      <c r="G1" s="61" t="s">
        <v>214</v>
      </c>
      <c r="H1" s="61"/>
      <c r="I1" s="61"/>
      <c r="J1" s="61"/>
    </row>
    <row r="2" spans="1:14" ht="18.75">
      <c r="A2" s="104" t="s">
        <v>215</v>
      </c>
      <c r="B2" s="1"/>
      <c r="C2" s="2" t="s">
        <v>216</v>
      </c>
      <c r="D2" s="77"/>
      <c r="E2" s="3" t="s">
        <v>217</v>
      </c>
      <c r="K2" s="62"/>
      <c r="L2" s="62"/>
      <c r="M2" s="62"/>
      <c r="N2" s="62"/>
    </row>
    <row r="3" spans="1:14" ht="15">
      <c r="A3" s="105"/>
      <c r="B3" s="4"/>
      <c r="C3" s="5" t="s">
        <v>218</v>
      </c>
      <c r="D3" s="78"/>
      <c r="E3" s="6" t="s">
        <v>219</v>
      </c>
    </row>
    <row r="4" spans="1:14">
      <c r="A4" s="7" t="s">
        <v>1001</v>
      </c>
      <c r="B4" s="1"/>
      <c r="C4" s="8">
        <v>45604</v>
      </c>
      <c r="D4" s="1"/>
      <c r="E4" s="9">
        <v>45674</v>
      </c>
    </row>
    <row r="5" spans="1:14">
      <c r="A5" s="10" t="s">
        <v>1002</v>
      </c>
      <c r="B5" s="4"/>
      <c r="C5" s="11">
        <v>45601</v>
      </c>
      <c r="D5" s="4"/>
      <c r="E5" s="12">
        <v>45673</v>
      </c>
    </row>
    <row r="6" spans="1:14">
      <c r="A6" s="10" t="s">
        <v>1003</v>
      </c>
      <c r="B6" s="4"/>
      <c r="C6" s="11">
        <v>45603</v>
      </c>
      <c r="D6" s="4"/>
      <c r="E6" s="12">
        <v>45672</v>
      </c>
    </row>
    <row r="7" spans="1:14">
      <c r="A7" s="13" t="s">
        <v>1004</v>
      </c>
      <c r="B7" s="14"/>
      <c r="C7" s="15">
        <v>45601</v>
      </c>
      <c r="D7" s="14"/>
      <c r="E7" s="16">
        <v>45674</v>
      </c>
    </row>
    <row r="8" spans="1:14">
      <c r="A8" s="7" t="s">
        <v>1005</v>
      </c>
      <c r="B8" s="1"/>
      <c r="C8" s="8">
        <v>45610</v>
      </c>
      <c r="D8" s="1"/>
      <c r="E8" s="9">
        <v>45681</v>
      </c>
    </row>
    <row r="9" spans="1:14">
      <c r="A9" s="10" t="s">
        <v>1006</v>
      </c>
      <c r="B9" s="4"/>
      <c r="C9" s="11">
        <v>45611</v>
      </c>
      <c r="D9" s="4"/>
      <c r="E9" s="12">
        <v>45678</v>
      </c>
    </row>
    <row r="10" spans="1:14">
      <c r="A10" s="10" t="s">
        <v>1007</v>
      </c>
      <c r="B10" s="4"/>
      <c r="C10" s="11">
        <v>45609</v>
      </c>
      <c r="D10" s="4"/>
      <c r="E10" s="12">
        <v>45678</v>
      </c>
    </row>
    <row r="11" spans="1:14" ht="15">
      <c r="A11" s="13" t="s">
        <v>1008</v>
      </c>
      <c r="B11" s="14"/>
      <c r="C11" s="15">
        <v>45611</v>
      </c>
      <c r="D11" s="14"/>
      <c r="E11" s="16">
        <v>45680</v>
      </c>
      <c r="H11" s="97" t="s">
        <v>1009</v>
      </c>
    </row>
    <row r="12" spans="1:14">
      <c r="A12" s="7" t="s">
        <v>1010</v>
      </c>
      <c r="B12" s="1"/>
      <c r="C12" s="8">
        <v>45618</v>
      </c>
      <c r="D12" s="1"/>
      <c r="E12" s="9">
        <v>45686</v>
      </c>
      <c r="H12" s="98"/>
    </row>
    <row r="13" spans="1:14">
      <c r="A13" s="10" t="s">
        <v>1011</v>
      </c>
      <c r="B13" s="4"/>
      <c r="C13" s="11">
        <v>45618</v>
      </c>
      <c r="D13" s="4"/>
      <c r="E13" s="12">
        <v>45687</v>
      </c>
      <c r="H13" s="98"/>
    </row>
    <row r="14" spans="1:14">
      <c r="A14" s="10" t="s">
        <v>1012</v>
      </c>
      <c r="B14" s="4"/>
      <c r="C14" s="11">
        <v>45615</v>
      </c>
      <c r="D14" s="4"/>
      <c r="E14" s="12">
        <v>45688</v>
      </c>
    </row>
    <row r="15" spans="1:14">
      <c r="A15" s="13" t="s">
        <v>1013</v>
      </c>
      <c r="B15" s="14"/>
      <c r="C15" s="71">
        <v>45645</v>
      </c>
      <c r="D15" s="14"/>
      <c r="E15" s="16">
        <v>45685</v>
      </c>
    </row>
    <row r="16" spans="1:14" ht="15">
      <c r="A16" s="7" t="s">
        <v>1014</v>
      </c>
      <c r="B16" s="1"/>
      <c r="C16" s="8">
        <v>45624</v>
      </c>
      <c r="D16" s="1"/>
      <c r="E16" s="9">
        <v>45695</v>
      </c>
    </row>
    <row r="17" spans="1:5">
      <c r="A17" s="10" t="s">
        <v>1015</v>
      </c>
      <c r="B17" s="4"/>
      <c r="C17" s="11">
        <v>45622</v>
      </c>
      <c r="D17" s="4"/>
      <c r="E17" s="12">
        <v>45692</v>
      </c>
    </row>
    <row r="18" spans="1:5">
      <c r="A18" s="10" t="s">
        <v>1016</v>
      </c>
      <c r="B18" s="4"/>
      <c r="C18" s="72">
        <v>45646</v>
      </c>
      <c r="D18" s="4"/>
      <c r="E18" s="12">
        <v>45695</v>
      </c>
    </row>
    <row r="19" spans="1:5">
      <c r="A19" s="13" t="s">
        <v>1017</v>
      </c>
      <c r="B19" s="14"/>
      <c r="C19" s="15">
        <v>45623</v>
      </c>
      <c r="D19" s="14"/>
      <c r="E19" s="16">
        <v>45694</v>
      </c>
    </row>
    <row r="20" spans="1:5">
      <c r="A20" s="7" t="s">
        <v>1018</v>
      </c>
      <c r="B20" s="1"/>
      <c r="C20" s="8">
        <v>45632</v>
      </c>
      <c r="D20" s="1"/>
      <c r="E20" s="9">
        <v>45720</v>
      </c>
    </row>
    <row r="21" spans="1:5">
      <c r="A21" s="10" t="s">
        <v>1019</v>
      </c>
      <c r="B21" s="4"/>
      <c r="C21" s="11">
        <v>45631</v>
      </c>
      <c r="D21" s="4"/>
      <c r="E21" s="12">
        <v>45723</v>
      </c>
    </row>
    <row r="22" spans="1:5">
      <c r="A22" s="10" t="s">
        <v>1020</v>
      </c>
      <c r="B22" s="4"/>
      <c r="C22" s="11">
        <v>45632</v>
      </c>
      <c r="D22" s="4"/>
      <c r="E22" s="12">
        <v>45721</v>
      </c>
    </row>
    <row r="23" spans="1:5">
      <c r="A23" s="13" t="s">
        <v>1021</v>
      </c>
      <c r="B23" s="14"/>
      <c r="C23" s="15">
        <v>45629</v>
      </c>
      <c r="D23" s="14"/>
      <c r="E23" s="16">
        <v>45722</v>
      </c>
    </row>
    <row r="24" spans="1:5">
      <c r="A24" s="7" t="s">
        <v>1022</v>
      </c>
      <c r="B24" s="1"/>
      <c r="C24" s="8">
        <v>45636</v>
      </c>
      <c r="D24" s="1"/>
      <c r="E24" s="9">
        <v>45730</v>
      </c>
    </row>
    <row r="25" spans="1:5">
      <c r="A25" s="10" t="s">
        <v>1023</v>
      </c>
      <c r="B25" s="4"/>
      <c r="C25" s="11">
        <v>45638</v>
      </c>
      <c r="D25" s="4"/>
      <c r="E25" s="12">
        <v>45730</v>
      </c>
    </row>
    <row r="26" spans="1:5">
      <c r="A26" s="10" t="s">
        <v>1024</v>
      </c>
      <c r="B26" s="4"/>
      <c r="C26" s="11">
        <v>45636</v>
      </c>
      <c r="D26" s="4"/>
      <c r="E26" s="12">
        <v>45729</v>
      </c>
    </row>
    <row r="27" spans="1:5">
      <c r="A27" s="13" t="s">
        <v>1025</v>
      </c>
      <c r="B27" s="14"/>
      <c r="C27" s="15">
        <v>45639</v>
      </c>
      <c r="D27" s="14"/>
      <c r="E27" s="16">
        <v>45728</v>
      </c>
    </row>
    <row r="28" spans="1:5">
      <c r="A28" s="7" t="s">
        <v>1026</v>
      </c>
      <c r="B28" s="1"/>
      <c r="C28" s="8">
        <v>45667</v>
      </c>
      <c r="D28" s="1"/>
      <c r="E28" s="9">
        <v>45734</v>
      </c>
    </row>
    <row r="29" spans="1:5">
      <c r="A29" s="10" t="s">
        <v>1027</v>
      </c>
      <c r="B29" s="4"/>
      <c r="C29" s="11">
        <v>45666</v>
      </c>
      <c r="D29" s="4"/>
      <c r="E29" s="12">
        <v>45736</v>
      </c>
    </row>
    <row r="30" spans="1:5">
      <c r="A30" s="10" t="s">
        <v>1028</v>
      </c>
      <c r="B30" s="4"/>
      <c r="C30" s="11">
        <v>45665</v>
      </c>
      <c r="D30" s="4"/>
      <c r="E30" s="12">
        <v>45734</v>
      </c>
    </row>
    <row r="31" spans="1:5">
      <c r="A31" s="13" t="s">
        <v>1029</v>
      </c>
      <c r="B31" s="14"/>
      <c r="C31" s="15">
        <v>45667</v>
      </c>
      <c r="D31" s="14"/>
      <c r="E31" s="16">
        <v>45737</v>
      </c>
    </row>
    <row r="33" spans="1:12">
      <c r="A33" s="18" t="s">
        <v>249</v>
      </c>
      <c r="B33" s="18" t="s">
        <v>2</v>
      </c>
      <c r="C33" s="18" t="s">
        <v>250</v>
      </c>
      <c r="D33" s="19" t="s">
        <v>2</v>
      </c>
      <c r="E33" s="18" t="s">
        <v>251</v>
      </c>
      <c r="F33" s="18" t="s">
        <v>252</v>
      </c>
      <c r="G33" s="18" t="s">
        <v>253</v>
      </c>
      <c r="H33" s="18" t="s">
        <v>254</v>
      </c>
      <c r="I33" s="18" t="s">
        <v>255</v>
      </c>
      <c r="J33" s="18" t="s">
        <v>256</v>
      </c>
      <c r="K33" s="18" t="s">
        <v>257</v>
      </c>
      <c r="L33" s="18" t="s">
        <v>258</v>
      </c>
    </row>
    <row r="34" spans="1:12" ht="15">
      <c r="A34" s="20" t="s">
        <v>1030</v>
      </c>
      <c r="B34" s="20">
        <v>1</v>
      </c>
      <c r="C34" s="21" t="s">
        <v>127</v>
      </c>
      <c r="D34" s="22">
        <v>1</v>
      </c>
      <c r="E34" s="21" t="s">
        <v>1031</v>
      </c>
      <c r="F34" s="23">
        <v>603973308</v>
      </c>
      <c r="G34" s="64" t="s">
        <v>1032</v>
      </c>
      <c r="H34" s="21" t="s">
        <v>371</v>
      </c>
      <c r="I34" s="21" t="s">
        <v>295</v>
      </c>
      <c r="J34" s="23">
        <v>175048657</v>
      </c>
      <c r="K34" s="23" t="s">
        <v>169</v>
      </c>
      <c r="L34" s="23" t="s">
        <v>1033</v>
      </c>
    </row>
    <row r="35" spans="1:12">
      <c r="A35" s="20" t="s">
        <v>364</v>
      </c>
      <c r="B35" s="20">
        <v>2</v>
      </c>
      <c r="C35" s="21" t="s">
        <v>132</v>
      </c>
      <c r="D35" s="22">
        <v>2</v>
      </c>
      <c r="E35" s="21" t="s">
        <v>1034</v>
      </c>
      <c r="F35" s="23">
        <v>664146956</v>
      </c>
      <c r="G35" s="24" t="s">
        <v>1035</v>
      </c>
      <c r="H35" s="21" t="s">
        <v>367</v>
      </c>
      <c r="I35" s="21" t="s">
        <v>368</v>
      </c>
      <c r="J35" s="23">
        <v>616153715</v>
      </c>
      <c r="K35" s="23" t="s">
        <v>166</v>
      </c>
      <c r="L35" s="23" t="s">
        <v>278</v>
      </c>
    </row>
    <row r="36" spans="1:12">
      <c r="A36" s="20" t="s">
        <v>827</v>
      </c>
      <c r="B36" s="20">
        <v>3</v>
      </c>
      <c r="C36" s="21" t="s">
        <v>137</v>
      </c>
      <c r="D36" s="22">
        <v>3</v>
      </c>
      <c r="E36" s="21" t="s">
        <v>1036</v>
      </c>
      <c r="F36" s="23">
        <v>669373741</v>
      </c>
      <c r="G36" s="24" t="s">
        <v>1037</v>
      </c>
      <c r="H36" s="21" t="s">
        <v>830</v>
      </c>
      <c r="I36" s="21" t="s">
        <v>831</v>
      </c>
      <c r="J36" s="23">
        <v>134779545</v>
      </c>
      <c r="K36" s="23" t="s">
        <v>168</v>
      </c>
      <c r="L36" s="23" t="s">
        <v>832</v>
      </c>
    </row>
    <row r="37" spans="1:12">
      <c r="A37" s="20" t="s">
        <v>1038</v>
      </c>
      <c r="B37" s="20">
        <v>4</v>
      </c>
      <c r="C37" s="21" t="s">
        <v>142</v>
      </c>
      <c r="D37" s="22">
        <v>4</v>
      </c>
      <c r="E37" s="21" t="s">
        <v>1039</v>
      </c>
      <c r="F37" s="23">
        <v>679882740</v>
      </c>
      <c r="G37" s="24" t="s">
        <v>1040</v>
      </c>
      <c r="H37" s="21" t="s">
        <v>1041</v>
      </c>
      <c r="I37" s="21" t="s">
        <v>1042</v>
      </c>
      <c r="J37" s="23">
        <v>134012185</v>
      </c>
      <c r="K37" s="23" t="s">
        <v>168</v>
      </c>
      <c r="L37" s="23" t="s">
        <v>302</v>
      </c>
    </row>
    <row r="38" spans="1:12">
      <c r="A38" s="20" t="s">
        <v>345</v>
      </c>
      <c r="B38" s="20">
        <v>5</v>
      </c>
      <c r="C38" s="21" t="s">
        <v>146</v>
      </c>
      <c r="D38" s="22">
        <v>5</v>
      </c>
      <c r="E38" s="21" t="s">
        <v>1043</v>
      </c>
      <c r="F38" s="23">
        <v>613612251</v>
      </c>
      <c r="G38" s="24" t="s">
        <v>1044</v>
      </c>
      <c r="H38" s="21" t="s">
        <v>349</v>
      </c>
      <c r="I38" s="21" t="s">
        <v>350</v>
      </c>
      <c r="J38" s="23">
        <v>613612251</v>
      </c>
      <c r="K38" s="23" t="s">
        <v>167</v>
      </c>
      <c r="L38" s="23" t="s">
        <v>351</v>
      </c>
    </row>
    <row r="39" spans="1:12" ht="15">
      <c r="A39" s="20" t="s">
        <v>339</v>
      </c>
      <c r="B39" s="20">
        <v>6</v>
      </c>
      <c r="C39" s="21" t="s">
        <v>150</v>
      </c>
      <c r="D39" s="22">
        <v>6</v>
      </c>
      <c r="E39" s="21" t="s">
        <v>1045</v>
      </c>
      <c r="F39" s="23">
        <v>663858697</v>
      </c>
      <c r="G39" s="64" t="s">
        <v>1046</v>
      </c>
      <c r="H39" s="21" t="s">
        <v>342</v>
      </c>
      <c r="I39" s="21" t="s">
        <v>343</v>
      </c>
      <c r="J39" s="23">
        <v>677275592</v>
      </c>
      <c r="K39" s="23" t="s">
        <v>166</v>
      </c>
      <c r="L39" s="23" t="s">
        <v>344</v>
      </c>
    </row>
    <row r="40" spans="1:12">
      <c r="A40" s="20" t="s">
        <v>438</v>
      </c>
      <c r="B40" s="20">
        <v>7</v>
      </c>
      <c r="C40" s="21" t="s">
        <v>155</v>
      </c>
      <c r="D40" s="22">
        <v>7</v>
      </c>
      <c r="E40" s="21" t="s">
        <v>1047</v>
      </c>
      <c r="F40" s="23">
        <v>675237475</v>
      </c>
      <c r="G40" s="24" t="s">
        <v>1048</v>
      </c>
      <c r="H40" s="21" t="s">
        <v>444</v>
      </c>
      <c r="I40" s="21" t="s">
        <v>445</v>
      </c>
      <c r="J40" s="23">
        <v>675237475</v>
      </c>
      <c r="K40" s="23" t="s">
        <v>169</v>
      </c>
      <c r="L40" s="23" t="s">
        <v>441</v>
      </c>
    </row>
    <row r="41" spans="1:12" ht="15">
      <c r="A41" s="20" t="s">
        <v>1049</v>
      </c>
      <c r="B41" s="20">
        <v>8</v>
      </c>
      <c r="C41" s="21" t="s">
        <v>160</v>
      </c>
      <c r="D41" s="22">
        <v>8</v>
      </c>
      <c r="E41" s="21" t="s">
        <v>1050</v>
      </c>
      <c r="F41" s="23">
        <v>603167678</v>
      </c>
      <c r="G41" s="65" t="s">
        <v>1051</v>
      </c>
      <c r="H41" s="21" t="s">
        <v>1052</v>
      </c>
      <c r="I41" s="21" t="s">
        <v>1053</v>
      </c>
      <c r="J41" s="23">
        <v>139225693</v>
      </c>
      <c r="K41" s="23" t="s">
        <v>169</v>
      </c>
      <c r="L41" s="23" t="s">
        <v>1054</v>
      </c>
    </row>
    <row r="42" spans="1:12" ht="1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</row>
    <row r="43" spans="1:12" ht="15.75">
      <c r="A43" s="114" t="s">
        <v>1055</v>
      </c>
      <c r="B43" s="114"/>
      <c r="C43" s="114"/>
      <c r="D43" s="114"/>
      <c r="E43" s="114"/>
    </row>
    <row r="44" spans="1:12">
      <c r="A44" s="104" t="s">
        <v>215</v>
      </c>
      <c r="B44" s="1"/>
      <c r="C44" s="2" t="s">
        <v>216</v>
      </c>
      <c r="D44" s="77"/>
      <c r="E44" s="3" t="s">
        <v>217</v>
      </c>
    </row>
    <row r="45" spans="1:12">
      <c r="A45" s="105"/>
      <c r="B45" s="4"/>
      <c r="C45" s="5" t="s">
        <v>218</v>
      </c>
      <c r="D45" s="78"/>
      <c r="E45" s="6" t="s">
        <v>219</v>
      </c>
    </row>
    <row r="46" spans="1:12">
      <c r="A46" s="7" t="s">
        <v>1056</v>
      </c>
      <c r="B46" s="1"/>
      <c r="C46" s="8"/>
      <c r="D46" s="1"/>
      <c r="E46" s="9"/>
    </row>
    <row r="47" spans="1:12">
      <c r="A47" s="10" t="s">
        <v>1057</v>
      </c>
      <c r="B47" s="4"/>
      <c r="C47" s="11">
        <v>45603</v>
      </c>
      <c r="D47" s="4"/>
      <c r="E47" s="12">
        <v>45672</v>
      </c>
    </row>
    <row r="48" spans="1:12">
      <c r="A48" s="10" t="s">
        <v>1058</v>
      </c>
      <c r="B48" s="4"/>
      <c r="C48" s="11">
        <v>45604</v>
      </c>
      <c r="D48" s="4"/>
      <c r="E48" s="12">
        <v>45674</v>
      </c>
    </row>
    <row r="49" spans="1:8">
      <c r="A49" s="13" t="s">
        <v>1059</v>
      </c>
      <c r="B49" s="14"/>
      <c r="C49" s="15">
        <v>45600</v>
      </c>
      <c r="D49" s="14"/>
      <c r="E49" s="16">
        <v>45670</v>
      </c>
    </row>
    <row r="50" spans="1:8">
      <c r="A50" s="7" t="s">
        <v>1060</v>
      </c>
      <c r="B50" s="1"/>
      <c r="C50" s="8">
        <v>45609</v>
      </c>
      <c r="D50" s="1"/>
      <c r="E50" s="9">
        <v>45677</v>
      </c>
    </row>
    <row r="51" spans="1:8">
      <c r="A51" s="10" t="s">
        <v>1061</v>
      </c>
      <c r="B51" s="4"/>
      <c r="C51" s="11"/>
      <c r="D51" s="4"/>
      <c r="E51" s="12"/>
    </row>
    <row r="52" spans="1:8">
      <c r="A52" s="10" t="s">
        <v>1062</v>
      </c>
      <c r="B52" s="4"/>
      <c r="C52" s="11">
        <v>45611</v>
      </c>
      <c r="D52" s="4"/>
      <c r="E52" s="12">
        <v>45680</v>
      </c>
    </row>
    <row r="53" spans="1:8" ht="15">
      <c r="A53" s="13" t="s">
        <v>1063</v>
      </c>
      <c r="B53" s="14"/>
      <c r="C53" s="15">
        <v>45642</v>
      </c>
      <c r="D53" s="14"/>
      <c r="E53" s="16">
        <v>45681</v>
      </c>
      <c r="H53" s="97" t="s">
        <v>1064</v>
      </c>
    </row>
    <row r="54" spans="1:8">
      <c r="A54" s="7" t="s">
        <v>1065</v>
      </c>
      <c r="B54" s="1"/>
      <c r="C54" s="8">
        <v>45614</v>
      </c>
      <c r="D54" s="1"/>
      <c r="E54" s="9">
        <v>45688</v>
      </c>
      <c r="H54" s="98"/>
    </row>
    <row r="55" spans="1:8">
      <c r="A55" s="10" t="s">
        <v>1066</v>
      </c>
      <c r="B55" s="4"/>
      <c r="C55" s="11"/>
      <c r="D55" s="4"/>
      <c r="E55" s="12"/>
      <c r="H55" s="98"/>
    </row>
    <row r="56" spans="1:8">
      <c r="A56" s="10" t="s">
        <v>1067</v>
      </c>
      <c r="B56" s="4"/>
      <c r="C56" s="72">
        <v>45645</v>
      </c>
      <c r="D56" s="4"/>
      <c r="E56" s="12">
        <v>45684</v>
      </c>
    </row>
    <row r="57" spans="1:8">
      <c r="A57" s="13" t="s">
        <v>1068</v>
      </c>
      <c r="B57" s="14"/>
      <c r="C57" s="15">
        <v>45618</v>
      </c>
      <c r="D57" s="14"/>
      <c r="E57" s="16">
        <v>45684</v>
      </c>
    </row>
    <row r="58" spans="1:8">
      <c r="A58" s="7" t="s">
        <v>1069</v>
      </c>
      <c r="B58" s="1"/>
      <c r="C58" s="8">
        <v>45625</v>
      </c>
      <c r="D58" s="1"/>
      <c r="E58" s="9">
        <v>45691</v>
      </c>
    </row>
    <row r="59" spans="1:8">
      <c r="A59" s="10" t="s">
        <v>1070</v>
      </c>
      <c r="B59" s="4"/>
      <c r="C59" s="11">
        <v>45621</v>
      </c>
      <c r="D59" s="4"/>
      <c r="E59" s="12">
        <v>45694</v>
      </c>
    </row>
    <row r="60" spans="1:8">
      <c r="A60" s="10" t="s">
        <v>1071</v>
      </c>
      <c r="B60" s="4"/>
      <c r="C60" s="11"/>
      <c r="D60" s="4"/>
      <c r="E60" s="12"/>
    </row>
    <row r="61" spans="1:8">
      <c r="A61" s="13" t="s">
        <v>1072</v>
      </c>
      <c r="B61" s="14"/>
      <c r="C61" s="15">
        <v>45625</v>
      </c>
      <c r="D61" s="14"/>
      <c r="E61" s="16">
        <v>45693</v>
      </c>
    </row>
    <row r="62" spans="1:8">
      <c r="A62" s="7" t="s">
        <v>1073</v>
      </c>
      <c r="B62" s="1"/>
      <c r="C62" s="8">
        <v>45628</v>
      </c>
      <c r="D62" s="1"/>
      <c r="E62" s="9">
        <v>45719</v>
      </c>
    </row>
    <row r="63" spans="1:8">
      <c r="A63" s="10" t="s">
        <v>1074</v>
      </c>
      <c r="B63" s="4"/>
      <c r="C63" s="11">
        <v>45630</v>
      </c>
      <c r="D63" s="4"/>
      <c r="E63" s="12">
        <v>45719</v>
      </c>
    </row>
    <row r="64" spans="1:8">
      <c r="A64" s="10" t="s">
        <v>1075</v>
      </c>
      <c r="B64" s="4"/>
      <c r="C64" s="11"/>
      <c r="D64" s="4"/>
      <c r="E64" s="12"/>
    </row>
    <row r="65" spans="1:12">
      <c r="A65" s="13" t="s">
        <v>1076</v>
      </c>
      <c r="B65" s="14"/>
      <c r="C65" s="15">
        <v>45631</v>
      </c>
      <c r="D65" s="14"/>
      <c r="E65" s="16">
        <v>45723</v>
      </c>
    </row>
    <row r="66" spans="1:12">
      <c r="A66" s="7" t="s">
        <v>1077</v>
      </c>
      <c r="B66" s="1"/>
      <c r="C66" s="8">
        <v>45638</v>
      </c>
      <c r="D66" s="1"/>
      <c r="E66" s="9">
        <v>45726</v>
      </c>
    </row>
    <row r="67" spans="1:12">
      <c r="A67" s="10" t="s">
        <v>1078</v>
      </c>
      <c r="B67" s="4"/>
      <c r="C67" s="11"/>
      <c r="D67" s="4"/>
      <c r="E67" s="12"/>
    </row>
    <row r="68" spans="1:12">
      <c r="A68" s="10" t="s">
        <v>1079</v>
      </c>
      <c r="B68" s="4"/>
      <c r="C68" s="11">
        <v>45635</v>
      </c>
      <c r="D68" s="4"/>
      <c r="E68" s="12">
        <v>45728</v>
      </c>
    </row>
    <row r="69" spans="1:12">
      <c r="A69" s="13" t="s">
        <v>1080</v>
      </c>
      <c r="B69" s="14"/>
      <c r="C69" s="15">
        <v>45635</v>
      </c>
      <c r="D69" s="14"/>
      <c r="E69" s="16">
        <v>45730</v>
      </c>
    </row>
    <row r="70" spans="1:12">
      <c r="A70" s="7" t="s">
        <v>1081</v>
      </c>
      <c r="B70" s="1"/>
      <c r="C70" s="8"/>
      <c r="D70" s="1"/>
      <c r="E70" s="9"/>
    </row>
    <row r="71" spans="1:12">
      <c r="A71" s="10" t="s">
        <v>1082</v>
      </c>
      <c r="B71" s="4"/>
      <c r="C71" s="11">
        <v>45665</v>
      </c>
      <c r="D71" s="4"/>
      <c r="E71" s="12">
        <v>45737</v>
      </c>
    </row>
    <row r="72" spans="1:12">
      <c r="A72" s="10" t="s">
        <v>1083</v>
      </c>
      <c r="B72" s="4"/>
      <c r="C72" s="11">
        <v>45667</v>
      </c>
      <c r="D72" s="4"/>
      <c r="E72" s="12">
        <v>45733</v>
      </c>
    </row>
    <row r="73" spans="1:12">
      <c r="A73" s="13" t="s">
        <v>1084</v>
      </c>
      <c r="B73" s="14"/>
      <c r="C73" s="15">
        <v>45663</v>
      </c>
      <c r="D73" s="14"/>
      <c r="E73" s="16">
        <v>45733</v>
      </c>
    </row>
    <row r="75" spans="1:12">
      <c r="A75" s="18" t="s">
        <v>249</v>
      </c>
      <c r="B75" s="18" t="s">
        <v>2</v>
      </c>
      <c r="C75" s="18" t="s">
        <v>250</v>
      </c>
      <c r="D75" s="19" t="s">
        <v>2</v>
      </c>
      <c r="E75" s="18" t="s">
        <v>251</v>
      </c>
      <c r="F75" s="18" t="s">
        <v>252</v>
      </c>
      <c r="G75" s="18" t="s">
        <v>253</v>
      </c>
      <c r="H75" s="18" t="s">
        <v>254</v>
      </c>
      <c r="I75" s="18" t="s">
        <v>255</v>
      </c>
      <c r="J75" s="18" t="s">
        <v>256</v>
      </c>
      <c r="K75" s="18" t="s">
        <v>257</v>
      </c>
      <c r="L75" s="18" t="s">
        <v>258</v>
      </c>
    </row>
    <row r="76" spans="1:12">
      <c r="A76" s="20"/>
      <c r="B76" s="20">
        <v>1</v>
      </c>
      <c r="C76" s="21" t="s">
        <v>128</v>
      </c>
      <c r="D76" s="22">
        <v>1</v>
      </c>
      <c r="E76" s="21"/>
      <c r="F76" s="23"/>
      <c r="G76" s="21"/>
      <c r="H76" s="21"/>
      <c r="I76" s="21"/>
      <c r="J76" s="23"/>
      <c r="K76" s="23"/>
      <c r="L76" s="23"/>
    </row>
    <row r="77" spans="1:12">
      <c r="A77" s="20" t="s">
        <v>818</v>
      </c>
      <c r="B77" s="20">
        <v>2</v>
      </c>
      <c r="C77" s="21" t="s">
        <v>133</v>
      </c>
      <c r="D77" s="22">
        <v>2</v>
      </c>
      <c r="E77" s="21" t="s">
        <v>1085</v>
      </c>
      <c r="F77" s="23">
        <v>673489287</v>
      </c>
      <c r="G77" s="24" t="s">
        <v>1086</v>
      </c>
      <c r="H77" s="21" t="s">
        <v>821</v>
      </c>
      <c r="I77" s="21" t="s">
        <v>822</v>
      </c>
      <c r="J77" s="23">
        <v>130470993</v>
      </c>
      <c r="K77" s="23" t="s">
        <v>168</v>
      </c>
      <c r="L77" s="23" t="s">
        <v>278</v>
      </c>
    </row>
    <row r="78" spans="1:12">
      <c r="A78" s="20" t="s">
        <v>1087</v>
      </c>
      <c r="B78" s="20">
        <v>3</v>
      </c>
      <c r="C78" s="21" t="s">
        <v>138</v>
      </c>
      <c r="D78" s="22">
        <v>3</v>
      </c>
      <c r="E78" s="21" t="s">
        <v>1088</v>
      </c>
      <c r="F78" s="23">
        <v>612177956</v>
      </c>
      <c r="G78" s="24" t="s">
        <v>1089</v>
      </c>
      <c r="H78" s="21" t="s">
        <v>361</v>
      </c>
      <c r="I78" s="21" t="s">
        <v>488</v>
      </c>
      <c r="J78" s="23">
        <v>130503539</v>
      </c>
      <c r="K78" s="23" t="s">
        <v>167</v>
      </c>
      <c r="L78" s="23" t="s">
        <v>363</v>
      </c>
    </row>
    <row r="79" spans="1:12">
      <c r="A79" s="20" t="s">
        <v>271</v>
      </c>
      <c r="B79" s="20">
        <v>4</v>
      </c>
      <c r="C79" s="21" t="s">
        <v>1090</v>
      </c>
      <c r="D79" s="22">
        <v>4</v>
      </c>
      <c r="E79" s="21" t="s">
        <v>1091</v>
      </c>
      <c r="F79" s="23">
        <v>670192564</v>
      </c>
      <c r="G79" s="24" t="s">
        <v>1092</v>
      </c>
      <c r="H79" s="21" t="s">
        <v>275</v>
      </c>
      <c r="I79" s="21" t="s">
        <v>276</v>
      </c>
      <c r="J79" s="23" t="s">
        <v>277</v>
      </c>
      <c r="K79" s="23" t="s">
        <v>169</v>
      </c>
      <c r="L79" s="23" t="s">
        <v>278</v>
      </c>
    </row>
    <row r="80" spans="1:12">
      <c r="A80" s="20" t="s">
        <v>644</v>
      </c>
      <c r="B80" s="20">
        <v>5</v>
      </c>
      <c r="C80" s="21" t="s">
        <v>147</v>
      </c>
      <c r="D80" s="22">
        <v>5</v>
      </c>
      <c r="E80" s="21" t="s">
        <v>1093</v>
      </c>
      <c r="F80" s="23">
        <v>662419323</v>
      </c>
      <c r="G80" s="24" t="s">
        <v>1094</v>
      </c>
      <c r="H80" s="21" t="s">
        <v>268</v>
      </c>
      <c r="I80" s="21" t="s">
        <v>269</v>
      </c>
      <c r="J80" s="23">
        <v>674381375</v>
      </c>
      <c r="K80" s="23" t="s">
        <v>169</v>
      </c>
      <c r="L80" s="23" t="s">
        <v>647</v>
      </c>
    </row>
    <row r="81" spans="1:12">
      <c r="A81" s="20" t="s">
        <v>259</v>
      </c>
      <c r="B81" s="20">
        <v>6</v>
      </c>
      <c r="C81" s="21" t="s">
        <v>151</v>
      </c>
      <c r="D81" s="22">
        <v>6</v>
      </c>
      <c r="E81" s="21" t="s">
        <v>1095</v>
      </c>
      <c r="F81" s="23">
        <v>612621405</v>
      </c>
      <c r="G81" s="24" t="s">
        <v>1096</v>
      </c>
      <c r="H81" s="21" t="s">
        <v>262</v>
      </c>
      <c r="I81" s="21" t="s">
        <v>263</v>
      </c>
      <c r="J81" s="23">
        <v>134865126</v>
      </c>
      <c r="K81" s="23" t="s">
        <v>165</v>
      </c>
      <c r="L81" s="23" t="s">
        <v>264</v>
      </c>
    </row>
    <row r="82" spans="1:12">
      <c r="A82" s="20" t="s">
        <v>1097</v>
      </c>
      <c r="B82" s="20">
        <v>7</v>
      </c>
      <c r="C82" s="21" t="s">
        <v>156</v>
      </c>
      <c r="D82" s="22">
        <v>7</v>
      </c>
      <c r="E82" s="21" t="s">
        <v>1098</v>
      </c>
      <c r="F82" s="23">
        <v>783908039</v>
      </c>
      <c r="G82" s="24" t="s">
        <v>1099</v>
      </c>
      <c r="H82" s="21" t="s">
        <v>300</v>
      </c>
      <c r="I82" s="21" t="s">
        <v>301</v>
      </c>
      <c r="J82" s="23">
        <v>130609282</v>
      </c>
      <c r="K82" s="23" t="s">
        <v>165</v>
      </c>
      <c r="L82" s="23" t="s">
        <v>481</v>
      </c>
    </row>
    <row r="83" spans="1:12" ht="15">
      <c r="A83" s="20" t="s">
        <v>1100</v>
      </c>
      <c r="B83" s="20">
        <v>8</v>
      </c>
      <c r="C83" s="21" t="s">
        <v>161</v>
      </c>
      <c r="D83" s="22">
        <v>8</v>
      </c>
      <c r="E83" s="21" t="s">
        <v>1101</v>
      </c>
      <c r="F83" s="23">
        <v>683529873</v>
      </c>
      <c r="G83" s="24" t="s">
        <v>1102</v>
      </c>
      <c r="H83" s="21" t="s">
        <v>781</v>
      </c>
      <c r="I83" s="21" t="s">
        <v>1103</v>
      </c>
      <c r="J83" s="23">
        <v>130563595</v>
      </c>
      <c r="K83" s="23" t="s">
        <v>165</v>
      </c>
      <c r="L83" s="23" t="s">
        <v>1104</v>
      </c>
    </row>
    <row r="84" spans="1:12" ht="15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</row>
    <row r="85" spans="1:12" ht="15.75">
      <c r="A85" s="114" t="s">
        <v>1105</v>
      </c>
      <c r="B85" s="114"/>
      <c r="C85" s="114"/>
      <c r="D85" s="114"/>
      <c r="E85" s="114"/>
    </row>
    <row r="86" spans="1:12">
      <c r="A86" s="104" t="s">
        <v>215</v>
      </c>
      <c r="B86" s="1"/>
      <c r="C86" s="2" t="s">
        <v>216</v>
      </c>
      <c r="D86" s="77"/>
      <c r="E86" s="3" t="s">
        <v>217</v>
      </c>
    </row>
    <row r="87" spans="1:12">
      <c r="A87" s="105"/>
      <c r="B87" s="4"/>
      <c r="C87" s="5" t="s">
        <v>218</v>
      </c>
      <c r="D87" s="78"/>
      <c r="E87" s="6" t="s">
        <v>219</v>
      </c>
    </row>
    <row r="88" spans="1:12">
      <c r="A88" s="7" t="s">
        <v>1106</v>
      </c>
      <c r="B88" s="1"/>
      <c r="C88" s="8">
        <v>45604</v>
      </c>
      <c r="D88" s="1"/>
      <c r="E88" s="9">
        <v>45672</v>
      </c>
    </row>
    <row r="89" spans="1:12">
      <c r="A89" s="10" t="s">
        <v>1107</v>
      </c>
      <c r="B89" s="4"/>
      <c r="C89" s="11">
        <v>45604</v>
      </c>
      <c r="D89" s="4"/>
      <c r="E89" s="12">
        <v>45673</v>
      </c>
    </row>
    <row r="90" spans="1:12">
      <c r="A90" s="10" t="s">
        <v>1108</v>
      </c>
      <c r="B90" s="4"/>
      <c r="C90" s="11"/>
      <c r="D90" s="4"/>
      <c r="E90" s="12"/>
    </row>
    <row r="91" spans="1:12">
      <c r="A91" s="13" t="s">
        <v>1109</v>
      </c>
      <c r="B91" s="14"/>
      <c r="C91" s="15">
        <v>45604</v>
      </c>
      <c r="D91" s="14"/>
      <c r="E91" s="16">
        <v>45670</v>
      </c>
    </row>
    <row r="92" spans="1:12">
      <c r="A92" s="7" t="s">
        <v>1110</v>
      </c>
      <c r="B92" s="1"/>
      <c r="C92" s="8">
        <v>45610</v>
      </c>
      <c r="D92" s="1"/>
      <c r="E92" s="9">
        <v>45681</v>
      </c>
    </row>
    <row r="93" spans="1:12">
      <c r="A93" s="10" t="s">
        <v>1111</v>
      </c>
      <c r="B93" s="4"/>
      <c r="C93" s="11">
        <v>45609</v>
      </c>
      <c r="D93" s="4"/>
      <c r="E93" s="12">
        <v>45681</v>
      </c>
    </row>
    <row r="94" spans="1:12">
      <c r="A94" s="10" t="s">
        <v>1112</v>
      </c>
      <c r="B94" s="4"/>
      <c r="C94" s="11">
        <v>45608</v>
      </c>
      <c r="D94" s="4"/>
      <c r="E94" s="12">
        <v>45681</v>
      </c>
    </row>
    <row r="95" spans="1:12" ht="15">
      <c r="A95" s="13" t="s">
        <v>1113</v>
      </c>
      <c r="B95" s="14"/>
      <c r="C95" s="15"/>
      <c r="D95" s="14"/>
      <c r="E95" s="16"/>
      <c r="H95" s="97" t="s">
        <v>1114</v>
      </c>
    </row>
    <row r="96" spans="1:12">
      <c r="A96" s="7" t="s">
        <v>1115</v>
      </c>
      <c r="B96" s="1"/>
      <c r="C96" s="8">
        <v>45618</v>
      </c>
      <c r="D96" s="1"/>
      <c r="E96" s="9">
        <v>45685</v>
      </c>
      <c r="H96" s="98"/>
    </row>
    <row r="97" spans="1:8">
      <c r="A97" s="10" t="s">
        <v>1116</v>
      </c>
      <c r="B97" s="4"/>
      <c r="C97" s="11">
        <v>45616</v>
      </c>
      <c r="D97" s="4"/>
      <c r="E97" s="12">
        <v>45687</v>
      </c>
      <c r="H97" s="98"/>
    </row>
    <row r="98" spans="1:8">
      <c r="A98" s="10" t="s">
        <v>1117</v>
      </c>
      <c r="B98" s="4"/>
      <c r="C98" s="11">
        <v>45618</v>
      </c>
      <c r="D98" s="4"/>
      <c r="E98" s="12">
        <v>45684</v>
      </c>
    </row>
    <row r="99" spans="1:8">
      <c r="A99" s="13" t="s">
        <v>1118</v>
      </c>
      <c r="B99" s="14"/>
      <c r="C99" s="15"/>
      <c r="D99" s="14"/>
      <c r="E99" s="16"/>
    </row>
    <row r="100" spans="1:8">
      <c r="A100" s="7" t="s">
        <v>1119</v>
      </c>
      <c r="B100" s="1"/>
      <c r="C100" s="8"/>
      <c r="D100" s="1"/>
      <c r="E100" s="9"/>
    </row>
    <row r="101" spans="1:8">
      <c r="A101" s="10" t="s">
        <v>1120</v>
      </c>
      <c r="B101" s="4"/>
      <c r="C101" s="11">
        <v>45625</v>
      </c>
      <c r="D101" s="4"/>
      <c r="E101" s="12">
        <v>45695</v>
      </c>
    </row>
    <row r="102" spans="1:8">
      <c r="A102" s="10" t="s">
        <v>1121</v>
      </c>
      <c r="B102" s="4"/>
      <c r="C102" s="11">
        <v>45621</v>
      </c>
      <c r="D102" s="4"/>
      <c r="E102" s="12">
        <v>45693</v>
      </c>
    </row>
    <row r="103" spans="1:8">
      <c r="A103" s="13" t="s">
        <v>1122</v>
      </c>
      <c r="B103" s="14"/>
      <c r="C103" s="15">
        <v>45622</v>
      </c>
      <c r="D103" s="14"/>
      <c r="E103" s="16">
        <v>45694</v>
      </c>
    </row>
    <row r="104" spans="1:8">
      <c r="A104" s="7" t="s">
        <v>1123</v>
      </c>
      <c r="B104" s="1"/>
      <c r="C104" s="8">
        <v>45632</v>
      </c>
      <c r="D104" s="1"/>
      <c r="E104" s="9">
        <v>45723</v>
      </c>
    </row>
    <row r="105" spans="1:8">
      <c r="A105" s="10" t="s">
        <v>1124</v>
      </c>
      <c r="B105" s="4"/>
      <c r="C105" s="11">
        <v>45631</v>
      </c>
      <c r="D105" s="4"/>
      <c r="E105" s="12">
        <v>45719</v>
      </c>
    </row>
    <row r="106" spans="1:8">
      <c r="A106" s="10" t="s">
        <v>1125</v>
      </c>
      <c r="B106" s="4"/>
      <c r="C106" s="11">
        <v>45630</v>
      </c>
      <c r="D106" s="4"/>
      <c r="E106" s="12">
        <v>45720</v>
      </c>
    </row>
    <row r="107" spans="1:8">
      <c r="A107" s="13" t="s">
        <v>1126</v>
      </c>
      <c r="B107" s="14"/>
      <c r="C107" s="15"/>
      <c r="D107" s="14"/>
      <c r="E107" s="16"/>
    </row>
    <row r="108" spans="1:8">
      <c r="A108" s="7" t="s">
        <v>1127</v>
      </c>
      <c r="B108" s="1"/>
      <c r="C108" s="8">
        <v>45639</v>
      </c>
      <c r="D108" s="1"/>
      <c r="E108" s="9">
        <v>45730</v>
      </c>
    </row>
    <row r="109" spans="1:8">
      <c r="A109" s="10" t="s">
        <v>1128</v>
      </c>
      <c r="B109" s="4"/>
      <c r="C109" s="11"/>
      <c r="D109" s="4"/>
      <c r="E109" s="12"/>
    </row>
    <row r="110" spans="1:8">
      <c r="A110" s="10" t="s">
        <v>1129</v>
      </c>
      <c r="B110" s="4"/>
      <c r="C110" s="11">
        <v>45639</v>
      </c>
      <c r="D110" s="4"/>
      <c r="E110" s="12">
        <v>45729</v>
      </c>
    </row>
    <row r="111" spans="1:8">
      <c r="A111" s="13" t="s">
        <v>1130</v>
      </c>
      <c r="B111" s="14"/>
      <c r="C111" s="15">
        <v>45635</v>
      </c>
      <c r="D111" s="14"/>
      <c r="E111" s="16">
        <v>45727</v>
      </c>
    </row>
    <row r="112" spans="1:8">
      <c r="A112" s="7" t="s">
        <v>1131</v>
      </c>
      <c r="B112" s="1"/>
      <c r="C112" s="8">
        <v>45665</v>
      </c>
      <c r="D112" s="1"/>
      <c r="E112" s="9">
        <v>45737</v>
      </c>
    </row>
    <row r="113" spans="1:12">
      <c r="A113" s="10" t="s">
        <v>1132</v>
      </c>
      <c r="B113" s="4"/>
      <c r="C113" s="11"/>
      <c r="D113" s="4"/>
      <c r="E113" s="12"/>
    </row>
    <row r="114" spans="1:12">
      <c r="A114" s="10" t="s">
        <v>1133</v>
      </c>
      <c r="B114" s="4"/>
      <c r="C114" s="11">
        <v>45664</v>
      </c>
      <c r="D114" s="4"/>
      <c r="E114" s="12">
        <v>45737</v>
      </c>
    </row>
    <row r="115" spans="1:12">
      <c r="A115" s="13" t="s">
        <v>1134</v>
      </c>
      <c r="B115" s="14"/>
      <c r="C115" s="15">
        <v>45663</v>
      </c>
      <c r="D115" s="14"/>
      <c r="E115" s="16">
        <v>45737</v>
      </c>
    </row>
    <row r="117" spans="1:12">
      <c r="A117" s="18" t="s">
        <v>249</v>
      </c>
      <c r="B117" s="18" t="s">
        <v>2</v>
      </c>
      <c r="C117" s="18" t="s">
        <v>250</v>
      </c>
      <c r="D117" s="19" t="s">
        <v>2</v>
      </c>
      <c r="E117" s="18" t="s">
        <v>251</v>
      </c>
      <c r="F117" s="18" t="s">
        <v>252</v>
      </c>
      <c r="G117" s="18" t="s">
        <v>253</v>
      </c>
      <c r="H117" s="18" t="s">
        <v>254</v>
      </c>
      <c r="I117" s="18" t="s">
        <v>255</v>
      </c>
      <c r="J117" s="18" t="s">
        <v>256</v>
      </c>
      <c r="K117" s="18" t="s">
        <v>257</v>
      </c>
      <c r="L117" s="18" t="s">
        <v>258</v>
      </c>
    </row>
    <row r="118" spans="1:12" ht="15">
      <c r="A118" s="20" t="s">
        <v>1135</v>
      </c>
      <c r="B118" s="20">
        <v>1</v>
      </c>
      <c r="C118" s="21" t="s">
        <v>129</v>
      </c>
      <c r="D118" s="22">
        <v>1</v>
      </c>
      <c r="E118" s="21" t="s">
        <v>1136</v>
      </c>
      <c r="F118" s="23">
        <v>686534402</v>
      </c>
      <c r="G118" s="64" t="s">
        <v>1137</v>
      </c>
      <c r="H118" s="21" t="s">
        <v>1138</v>
      </c>
      <c r="I118" s="21" t="s">
        <v>1139</v>
      </c>
      <c r="J118" s="23">
        <v>130904500</v>
      </c>
      <c r="K118" s="23" t="s">
        <v>167</v>
      </c>
      <c r="L118" s="23" t="s">
        <v>302</v>
      </c>
    </row>
    <row r="119" spans="1:12">
      <c r="A119" s="20" t="s">
        <v>644</v>
      </c>
      <c r="B119" s="20">
        <v>2</v>
      </c>
      <c r="C119" s="21" t="s">
        <v>134</v>
      </c>
      <c r="D119" s="22">
        <v>2</v>
      </c>
      <c r="E119" s="21" t="s">
        <v>1140</v>
      </c>
      <c r="F119" s="23">
        <v>610748014</v>
      </c>
      <c r="G119" s="24" t="s">
        <v>1141</v>
      </c>
      <c r="H119" s="21" t="s">
        <v>268</v>
      </c>
      <c r="I119" s="21" t="s">
        <v>269</v>
      </c>
      <c r="J119" s="23">
        <v>674381375</v>
      </c>
      <c r="K119" s="23" t="s">
        <v>169</v>
      </c>
      <c r="L119" s="23" t="s">
        <v>647</v>
      </c>
    </row>
    <row r="120" spans="1:12">
      <c r="A120" s="20" t="s">
        <v>538</v>
      </c>
      <c r="B120" s="20">
        <v>3</v>
      </c>
      <c r="C120" s="21" t="s">
        <v>139</v>
      </c>
      <c r="D120" s="22">
        <v>3</v>
      </c>
      <c r="E120" s="21" t="s">
        <v>1142</v>
      </c>
      <c r="F120" s="23">
        <v>643246973</v>
      </c>
      <c r="G120" s="24" t="s">
        <v>1143</v>
      </c>
      <c r="H120" s="21" t="s">
        <v>355</v>
      </c>
      <c r="I120" s="21" t="s">
        <v>356</v>
      </c>
      <c r="J120" s="23">
        <v>643246973</v>
      </c>
      <c r="K120" s="23" t="s">
        <v>168</v>
      </c>
      <c r="L120" s="23" t="s">
        <v>357</v>
      </c>
    </row>
    <row r="121" spans="1:12">
      <c r="A121" s="20"/>
      <c r="B121" s="20">
        <v>4</v>
      </c>
      <c r="C121" s="21" t="s">
        <v>128</v>
      </c>
      <c r="D121" s="22">
        <v>4</v>
      </c>
      <c r="E121" s="21"/>
      <c r="F121" s="23"/>
      <c r="G121" s="21"/>
      <c r="H121" s="21"/>
      <c r="I121" s="21"/>
      <c r="J121" s="23"/>
      <c r="K121" s="23"/>
      <c r="L121" s="23"/>
    </row>
    <row r="122" spans="1:12">
      <c r="A122" s="20" t="s">
        <v>1144</v>
      </c>
      <c r="B122" s="20">
        <v>5</v>
      </c>
      <c r="C122" s="21" t="s">
        <v>148</v>
      </c>
      <c r="D122" s="22">
        <v>5</v>
      </c>
      <c r="E122" s="21" t="s">
        <v>1145</v>
      </c>
      <c r="F122" s="23">
        <v>613174493</v>
      </c>
      <c r="G122" s="24" t="s">
        <v>1146</v>
      </c>
      <c r="H122" s="21" t="s">
        <v>367</v>
      </c>
      <c r="I122" s="21" t="s">
        <v>368</v>
      </c>
      <c r="J122" s="23">
        <v>616153715</v>
      </c>
      <c r="K122" s="23" t="s">
        <v>166</v>
      </c>
      <c r="L122" s="23" t="s">
        <v>1147</v>
      </c>
    </row>
    <row r="123" spans="1:12">
      <c r="A123" s="20" t="s">
        <v>583</v>
      </c>
      <c r="B123" s="20">
        <v>6</v>
      </c>
      <c r="C123" s="21" t="s">
        <v>152</v>
      </c>
      <c r="D123" s="22">
        <v>6</v>
      </c>
      <c r="E123" s="21" t="s">
        <v>1148</v>
      </c>
      <c r="F123" s="23">
        <v>686337109</v>
      </c>
      <c r="G123" s="24" t="s">
        <v>1149</v>
      </c>
      <c r="H123" s="21" t="s">
        <v>494</v>
      </c>
      <c r="I123" s="21" t="s">
        <v>495</v>
      </c>
      <c r="J123" s="23">
        <v>627232210</v>
      </c>
      <c r="K123" s="23" t="s">
        <v>169</v>
      </c>
      <c r="L123" s="23" t="s">
        <v>587</v>
      </c>
    </row>
    <row r="124" spans="1:12">
      <c r="A124" s="20" t="s">
        <v>378</v>
      </c>
      <c r="B124" s="20">
        <v>7</v>
      </c>
      <c r="C124" s="21" t="s">
        <v>157</v>
      </c>
      <c r="D124" s="22">
        <v>7</v>
      </c>
      <c r="E124" s="21" t="s">
        <v>1150</v>
      </c>
      <c r="F124" s="23">
        <v>623502227</v>
      </c>
      <c r="G124" s="24" t="s">
        <v>1151</v>
      </c>
      <c r="H124" s="21" t="s">
        <v>381</v>
      </c>
      <c r="I124" s="21" t="s">
        <v>382</v>
      </c>
      <c r="J124" s="23">
        <v>139420226</v>
      </c>
      <c r="K124" s="23" t="s">
        <v>165</v>
      </c>
      <c r="L124" s="23" t="s">
        <v>383</v>
      </c>
    </row>
    <row r="125" spans="1:12" ht="15">
      <c r="A125" s="20" t="s">
        <v>1049</v>
      </c>
      <c r="B125" s="20">
        <v>8</v>
      </c>
      <c r="C125" s="21" t="s">
        <v>162</v>
      </c>
      <c r="D125" s="22">
        <v>8</v>
      </c>
      <c r="E125" s="21" t="s">
        <v>1152</v>
      </c>
      <c r="F125" s="23">
        <v>674638932</v>
      </c>
      <c r="G125" s="64" t="s">
        <v>1153</v>
      </c>
      <c r="H125" s="21" t="s">
        <v>1052</v>
      </c>
      <c r="I125" s="21" t="s">
        <v>1053</v>
      </c>
      <c r="J125" s="23">
        <v>139225693</v>
      </c>
      <c r="K125" s="23" t="s">
        <v>169</v>
      </c>
      <c r="L125" s="23" t="s">
        <v>1054</v>
      </c>
    </row>
    <row r="126" spans="1:12" ht="15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</row>
    <row r="127" spans="1:12" ht="15.75">
      <c r="A127" s="114" t="s">
        <v>1154</v>
      </c>
      <c r="B127" s="114"/>
      <c r="C127" s="114"/>
      <c r="D127" s="114"/>
      <c r="E127" s="114"/>
    </row>
    <row r="128" spans="1:12">
      <c r="A128" s="104" t="s">
        <v>215</v>
      </c>
      <c r="B128" s="1"/>
      <c r="C128" s="2" t="s">
        <v>216</v>
      </c>
      <c r="D128" s="77"/>
      <c r="E128" s="3" t="s">
        <v>217</v>
      </c>
    </row>
    <row r="129" spans="1:8">
      <c r="A129" s="105"/>
      <c r="B129" s="4"/>
      <c r="C129" s="5" t="s">
        <v>218</v>
      </c>
      <c r="D129" s="78"/>
      <c r="E129" s="6" t="s">
        <v>219</v>
      </c>
    </row>
    <row r="130" spans="1:8">
      <c r="A130" s="7" t="s">
        <v>1155</v>
      </c>
      <c r="B130" s="1"/>
      <c r="C130" s="8">
        <v>45600</v>
      </c>
      <c r="D130" s="1"/>
      <c r="E130" s="9">
        <v>45670</v>
      </c>
    </row>
    <row r="131" spans="1:8">
      <c r="A131" s="54" t="s">
        <v>1156</v>
      </c>
      <c r="B131" s="4"/>
      <c r="C131" s="11">
        <v>45600</v>
      </c>
      <c r="D131" s="4"/>
      <c r="E131" s="12">
        <v>45674</v>
      </c>
    </row>
    <row r="132" spans="1:8">
      <c r="A132" s="54" t="s">
        <v>1157</v>
      </c>
      <c r="B132" s="4"/>
      <c r="C132" s="11"/>
      <c r="D132" s="4"/>
      <c r="E132" s="12"/>
    </row>
    <row r="133" spans="1:8">
      <c r="A133" s="55" t="s">
        <v>1158</v>
      </c>
      <c r="B133" s="14"/>
      <c r="C133" s="15">
        <v>45600</v>
      </c>
      <c r="D133" s="14"/>
      <c r="E133" s="16">
        <v>45673</v>
      </c>
    </row>
    <row r="134" spans="1:8">
      <c r="A134" s="56" t="s">
        <v>1159</v>
      </c>
      <c r="B134" s="1"/>
      <c r="C134" s="8">
        <v>45611</v>
      </c>
      <c r="D134" s="1"/>
      <c r="E134" s="9">
        <v>45677</v>
      </c>
    </row>
    <row r="135" spans="1:8">
      <c r="A135" s="54" t="s">
        <v>1160</v>
      </c>
      <c r="B135" s="4"/>
      <c r="C135" s="11">
        <v>45642</v>
      </c>
      <c r="D135" s="4"/>
      <c r="E135" s="12">
        <v>45677</v>
      </c>
    </row>
    <row r="136" spans="1:8">
      <c r="A136" s="54" t="s">
        <v>1161</v>
      </c>
      <c r="B136" s="4"/>
      <c r="C136" s="11"/>
      <c r="D136" s="4"/>
      <c r="E136" s="12"/>
    </row>
    <row r="137" spans="1:8" ht="15">
      <c r="A137" s="55" t="s">
        <v>1162</v>
      </c>
      <c r="B137" s="14"/>
      <c r="C137" s="15">
        <v>45610</v>
      </c>
      <c r="D137" s="14"/>
      <c r="E137" s="16">
        <v>45679</v>
      </c>
      <c r="H137" s="97" t="s">
        <v>1163</v>
      </c>
    </row>
    <row r="138" spans="1:8">
      <c r="A138" s="56" t="s">
        <v>1164</v>
      </c>
      <c r="B138" s="1"/>
      <c r="C138" s="8"/>
      <c r="D138" s="1"/>
      <c r="E138" s="9"/>
      <c r="H138" s="98"/>
    </row>
    <row r="139" spans="1:8">
      <c r="A139" s="54" t="s">
        <v>1165</v>
      </c>
      <c r="B139" s="4"/>
      <c r="C139" s="11">
        <v>45614</v>
      </c>
      <c r="D139" s="4"/>
      <c r="E139" s="12">
        <v>45688</v>
      </c>
      <c r="H139" s="98"/>
    </row>
    <row r="140" spans="1:8">
      <c r="A140" s="54" t="s">
        <v>1166</v>
      </c>
      <c r="B140" s="4"/>
      <c r="C140" s="11">
        <v>45614</v>
      </c>
      <c r="D140" s="4"/>
      <c r="E140" s="12">
        <v>45687</v>
      </c>
    </row>
    <row r="141" spans="1:8">
      <c r="A141" s="55" t="s">
        <v>1167</v>
      </c>
      <c r="B141" s="14"/>
      <c r="C141" s="15">
        <v>45616</v>
      </c>
      <c r="D141" s="14"/>
      <c r="E141" s="16">
        <v>45684</v>
      </c>
    </row>
    <row r="142" spans="1:8">
      <c r="A142" s="56" t="s">
        <v>1168</v>
      </c>
      <c r="B142" s="1"/>
      <c r="C142" s="8">
        <v>45623</v>
      </c>
      <c r="D142" s="1"/>
      <c r="E142" s="9">
        <v>45691</v>
      </c>
    </row>
    <row r="143" spans="1:8">
      <c r="A143" s="54" t="s">
        <v>1169</v>
      </c>
      <c r="B143" s="4"/>
      <c r="C143" s="11">
        <v>45621</v>
      </c>
      <c r="D143" s="4"/>
      <c r="E143" s="12">
        <v>45691</v>
      </c>
    </row>
    <row r="144" spans="1:8">
      <c r="A144" s="54" t="s">
        <v>1170</v>
      </c>
      <c r="B144" s="4"/>
      <c r="C144" s="11">
        <v>45624</v>
      </c>
      <c r="D144" s="4"/>
      <c r="E144" s="12">
        <v>45691</v>
      </c>
    </row>
    <row r="145" spans="1:12">
      <c r="A145" s="55" t="s">
        <v>1171</v>
      </c>
      <c r="B145" s="14"/>
      <c r="C145" s="15"/>
      <c r="D145" s="14"/>
      <c r="E145" s="16"/>
    </row>
    <row r="146" spans="1:12">
      <c r="A146" s="56" t="s">
        <v>1172</v>
      </c>
      <c r="B146" s="1"/>
      <c r="C146" s="8">
        <v>45628</v>
      </c>
      <c r="D146" s="1"/>
      <c r="E146" s="9">
        <v>45719</v>
      </c>
    </row>
    <row r="147" spans="1:12">
      <c r="A147" s="54" t="s">
        <v>1173</v>
      </c>
      <c r="B147" s="4"/>
      <c r="C147" s="11">
        <v>45632</v>
      </c>
      <c r="D147" s="4"/>
      <c r="E147" s="12">
        <v>45722</v>
      </c>
    </row>
    <row r="148" spans="1:12">
      <c r="A148" s="54" t="s">
        <v>1174</v>
      </c>
      <c r="B148" s="4"/>
      <c r="C148" s="11"/>
      <c r="D148" s="4"/>
      <c r="E148" s="12"/>
    </row>
    <row r="149" spans="1:12">
      <c r="A149" s="55" t="s">
        <v>1175</v>
      </c>
      <c r="B149" s="14"/>
      <c r="C149" s="15">
        <v>45628</v>
      </c>
      <c r="D149" s="14"/>
      <c r="E149" s="16">
        <v>45721</v>
      </c>
    </row>
    <row r="150" spans="1:12">
      <c r="A150" s="56" t="s">
        <v>1176</v>
      </c>
      <c r="B150" s="1"/>
      <c r="C150" s="8">
        <v>45635</v>
      </c>
      <c r="D150" s="1"/>
      <c r="E150" s="9">
        <v>45726</v>
      </c>
    </row>
    <row r="151" spans="1:12">
      <c r="A151" s="54" t="s">
        <v>1177</v>
      </c>
      <c r="B151" s="4"/>
      <c r="C151" s="11">
        <v>45637</v>
      </c>
      <c r="D151" s="4"/>
      <c r="E151" s="12">
        <v>45726</v>
      </c>
    </row>
    <row r="152" spans="1:12">
      <c r="A152" s="54" t="s">
        <v>1178</v>
      </c>
      <c r="B152" s="4"/>
      <c r="C152" s="11">
        <v>45635</v>
      </c>
      <c r="D152" s="4"/>
      <c r="E152" s="12">
        <v>45730</v>
      </c>
    </row>
    <row r="153" spans="1:12">
      <c r="A153" s="55" t="s">
        <v>1179</v>
      </c>
      <c r="B153" s="14"/>
      <c r="C153" s="15"/>
      <c r="D153" s="14"/>
      <c r="E153" s="16"/>
    </row>
    <row r="154" spans="1:12">
      <c r="A154" s="56" t="s">
        <v>1180</v>
      </c>
      <c r="B154" s="1"/>
      <c r="C154" s="8">
        <v>45663</v>
      </c>
      <c r="D154" s="1"/>
      <c r="E154" s="9">
        <v>45733</v>
      </c>
    </row>
    <row r="155" spans="1:12">
      <c r="A155" s="54" t="s">
        <v>1181</v>
      </c>
      <c r="B155" s="4"/>
      <c r="C155" s="11">
        <v>45667</v>
      </c>
      <c r="D155" s="4"/>
      <c r="E155" s="12">
        <v>45735</v>
      </c>
    </row>
    <row r="156" spans="1:12">
      <c r="A156" s="54" t="s">
        <v>1182</v>
      </c>
      <c r="B156" s="4"/>
      <c r="C156" s="11"/>
      <c r="D156" s="4"/>
      <c r="E156" s="12"/>
    </row>
    <row r="157" spans="1:12">
      <c r="A157" s="55" t="s">
        <v>1183</v>
      </c>
      <c r="B157" s="14"/>
      <c r="C157" s="15">
        <v>45666</v>
      </c>
      <c r="D157" s="14"/>
      <c r="E157" s="16">
        <v>45733</v>
      </c>
    </row>
    <row r="159" spans="1:12">
      <c r="A159" s="18" t="s">
        <v>249</v>
      </c>
      <c r="B159" s="18" t="s">
        <v>2</v>
      </c>
      <c r="C159" s="18" t="s">
        <v>250</v>
      </c>
      <c r="D159" s="19" t="s">
        <v>2</v>
      </c>
      <c r="E159" s="18" t="s">
        <v>251</v>
      </c>
      <c r="F159" s="18" t="s">
        <v>252</v>
      </c>
      <c r="G159" s="18" t="s">
        <v>253</v>
      </c>
      <c r="H159" s="18" t="s">
        <v>254</v>
      </c>
      <c r="I159" s="18" t="s">
        <v>255</v>
      </c>
      <c r="J159" s="18" t="s">
        <v>256</v>
      </c>
      <c r="K159" s="18" t="s">
        <v>257</v>
      </c>
      <c r="L159" s="18" t="s">
        <v>258</v>
      </c>
    </row>
    <row r="160" spans="1:12" ht="15">
      <c r="A160" s="20" t="s">
        <v>434</v>
      </c>
      <c r="B160" s="20">
        <v>1</v>
      </c>
      <c r="C160" s="21" t="s">
        <v>130</v>
      </c>
      <c r="D160" s="22">
        <v>1</v>
      </c>
      <c r="E160" s="21" t="s">
        <v>1184</v>
      </c>
      <c r="F160" s="23">
        <v>675455037</v>
      </c>
      <c r="G160" s="64" t="s">
        <v>1185</v>
      </c>
      <c r="H160" s="21" t="s">
        <v>306</v>
      </c>
      <c r="I160" s="21" t="s">
        <v>307</v>
      </c>
      <c r="J160" s="23">
        <v>130440180</v>
      </c>
      <c r="K160" s="23" t="s">
        <v>165</v>
      </c>
      <c r="L160" s="23" t="s">
        <v>357</v>
      </c>
    </row>
    <row r="161" spans="1:12" ht="15">
      <c r="A161" s="20" t="s">
        <v>429</v>
      </c>
      <c r="B161" s="20">
        <v>2</v>
      </c>
      <c r="C161" s="21" t="s">
        <v>135</v>
      </c>
      <c r="D161" s="22">
        <v>2</v>
      </c>
      <c r="E161" s="21" t="s">
        <v>1186</v>
      </c>
      <c r="F161" s="66" t="s">
        <v>1187</v>
      </c>
      <c r="G161" s="64" t="s">
        <v>1188</v>
      </c>
      <c r="H161" s="21" t="s">
        <v>432</v>
      </c>
      <c r="I161" s="21" t="s">
        <v>433</v>
      </c>
      <c r="J161" s="23">
        <v>139464570</v>
      </c>
      <c r="K161" s="23" t="s">
        <v>165</v>
      </c>
      <c r="L161" s="23" t="s">
        <v>421</v>
      </c>
    </row>
    <row r="162" spans="1:12">
      <c r="A162" s="20" t="s">
        <v>271</v>
      </c>
      <c r="B162" s="20">
        <v>3</v>
      </c>
      <c r="C162" s="21" t="s">
        <v>1189</v>
      </c>
      <c r="D162" s="22">
        <v>3</v>
      </c>
      <c r="E162" s="21" t="s">
        <v>1190</v>
      </c>
      <c r="F162" s="23">
        <v>663904860</v>
      </c>
      <c r="G162" s="24" t="s">
        <v>1191</v>
      </c>
      <c r="H162" s="21" t="s">
        <v>275</v>
      </c>
      <c r="I162" s="21" t="s">
        <v>276</v>
      </c>
      <c r="J162" s="23" t="s">
        <v>277</v>
      </c>
      <c r="K162" s="23" t="s">
        <v>169</v>
      </c>
      <c r="L162" s="23" t="s">
        <v>278</v>
      </c>
    </row>
    <row r="163" spans="1:12">
      <c r="A163" s="20" t="s">
        <v>879</v>
      </c>
      <c r="B163" s="20">
        <v>4</v>
      </c>
      <c r="C163" s="21" t="s">
        <v>144</v>
      </c>
      <c r="D163" s="22">
        <v>4</v>
      </c>
      <c r="E163" s="21" t="s">
        <v>1192</v>
      </c>
      <c r="F163" s="23">
        <v>672806807</v>
      </c>
      <c r="G163" s="24" t="s">
        <v>1193</v>
      </c>
      <c r="H163" s="21" t="s">
        <v>882</v>
      </c>
      <c r="I163" s="21" t="s">
        <v>883</v>
      </c>
      <c r="J163" s="23">
        <v>672806807</v>
      </c>
      <c r="K163" s="23" t="s">
        <v>167</v>
      </c>
      <c r="L163" s="23" t="s">
        <v>357</v>
      </c>
    </row>
    <row r="164" spans="1:12">
      <c r="A164" s="20"/>
      <c r="B164" s="20">
        <v>5</v>
      </c>
      <c r="C164" s="21" t="s">
        <v>128</v>
      </c>
      <c r="D164" s="22">
        <v>5</v>
      </c>
      <c r="E164" s="21"/>
      <c r="F164" s="23"/>
      <c r="G164" s="21"/>
      <c r="H164" s="21"/>
      <c r="I164" s="21"/>
      <c r="J164" s="23"/>
      <c r="K164" s="23"/>
      <c r="L164" s="23"/>
    </row>
    <row r="165" spans="1:12">
      <c r="A165" s="20" t="s">
        <v>259</v>
      </c>
      <c r="B165" s="20">
        <v>6</v>
      </c>
      <c r="C165" s="21" t="s">
        <v>153</v>
      </c>
      <c r="D165" s="22">
        <v>6</v>
      </c>
      <c r="E165" s="21" t="s">
        <v>1194</v>
      </c>
      <c r="F165" s="23">
        <v>682340480</v>
      </c>
      <c r="G165" s="24" t="s">
        <v>1195</v>
      </c>
      <c r="H165" s="21" t="s">
        <v>262</v>
      </c>
      <c r="I165" s="21" t="s">
        <v>263</v>
      </c>
      <c r="J165" s="23">
        <v>134865126</v>
      </c>
      <c r="K165" s="23" t="s">
        <v>165</v>
      </c>
      <c r="L165" s="23" t="s">
        <v>264</v>
      </c>
    </row>
    <row r="166" spans="1:12">
      <c r="A166" s="60" t="s">
        <v>1196</v>
      </c>
      <c r="B166" s="20">
        <v>7</v>
      </c>
      <c r="C166" s="25" t="s">
        <v>1197</v>
      </c>
      <c r="D166" s="22">
        <v>7</v>
      </c>
      <c r="E166" s="21" t="s">
        <v>1198</v>
      </c>
      <c r="F166" s="23">
        <v>603283170</v>
      </c>
      <c r="G166" s="24" t="s">
        <v>1199</v>
      </c>
      <c r="H166" s="21" t="s">
        <v>1200</v>
      </c>
      <c r="I166" s="21" t="s">
        <v>1201</v>
      </c>
      <c r="J166" s="23" t="s">
        <v>1202</v>
      </c>
      <c r="K166" s="59" t="s">
        <v>1203</v>
      </c>
      <c r="L166" s="23" t="s">
        <v>481</v>
      </c>
    </row>
    <row r="167" spans="1:12" ht="15">
      <c r="A167" s="20" t="s">
        <v>378</v>
      </c>
      <c r="B167" s="20">
        <v>8</v>
      </c>
      <c r="C167" s="21" t="s">
        <v>163</v>
      </c>
      <c r="D167" s="22">
        <v>8</v>
      </c>
      <c r="E167" s="21" t="s">
        <v>1204</v>
      </c>
      <c r="F167" s="23">
        <v>659977413</v>
      </c>
      <c r="G167" s="24" t="s">
        <v>1205</v>
      </c>
      <c r="H167" s="21" t="s">
        <v>381</v>
      </c>
      <c r="I167" s="21" t="s">
        <v>382</v>
      </c>
      <c r="J167" s="23">
        <v>139420226</v>
      </c>
      <c r="K167" s="23" t="s">
        <v>165</v>
      </c>
      <c r="L167" s="23" t="s">
        <v>383</v>
      </c>
    </row>
    <row r="168" spans="1:12" ht="15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</row>
    <row r="169" spans="1:12" ht="15.75">
      <c r="A169" s="114" t="s">
        <v>1206</v>
      </c>
      <c r="B169" s="114"/>
      <c r="C169" s="114"/>
      <c r="D169" s="114"/>
      <c r="E169" s="114"/>
    </row>
    <row r="170" spans="1:12">
      <c r="A170" s="104" t="s">
        <v>215</v>
      </c>
      <c r="B170" s="1"/>
      <c r="C170" s="2" t="s">
        <v>216</v>
      </c>
      <c r="D170" s="77"/>
      <c r="E170" s="3" t="s">
        <v>217</v>
      </c>
    </row>
    <row r="171" spans="1:12">
      <c r="A171" s="105"/>
      <c r="B171" s="4"/>
      <c r="C171" s="5" t="s">
        <v>218</v>
      </c>
      <c r="D171" s="78"/>
      <c r="E171" s="6" t="s">
        <v>219</v>
      </c>
    </row>
    <row r="172" spans="1:12">
      <c r="A172" s="7" t="s">
        <v>1207</v>
      </c>
      <c r="B172" s="1"/>
      <c r="C172" s="8"/>
      <c r="D172" s="1"/>
      <c r="E172" s="9"/>
    </row>
    <row r="173" spans="1:12">
      <c r="A173" s="10" t="s">
        <v>1208</v>
      </c>
      <c r="B173" s="4"/>
      <c r="C173" s="11">
        <v>45600</v>
      </c>
      <c r="D173" s="4"/>
      <c r="E173" s="12">
        <v>45672</v>
      </c>
    </row>
    <row r="174" spans="1:12">
      <c r="A174" s="10" t="s">
        <v>1209</v>
      </c>
      <c r="B174" s="4"/>
      <c r="C174" s="11">
        <v>45603</v>
      </c>
      <c r="D174" s="4"/>
      <c r="E174" s="12">
        <v>45674</v>
      </c>
    </row>
    <row r="175" spans="1:12">
      <c r="A175" s="13" t="s">
        <v>1210</v>
      </c>
      <c r="B175" s="14"/>
      <c r="C175" s="15">
        <v>45602</v>
      </c>
      <c r="D175" s="14"/>
      <c r="E175" s="16">
        <v>45673</v>
      </c>
    </row>
    <row r="176" spans="1:12">
      <c r="A176" s="7" t="s">
        <v>1211</v>
      </c>
      <c r="B176" s="1"/>
      <c r="C176" s="8"/>
      <c r="D176" s="1"/>
      <c r="E176" s="9"/>
    </row>
    <row r="177" spans="1:8">
      <c r="A177" s="10" t="s">
        <v>1212</v>
      </c>
      <c r="B177" s="4"/>
      <c r="C177" s="11">
        <v>45609</v>
      </c>
      <c r="D177" s="4"/>
      <c r="E177" s="12">
        <v>45679</v>
      </c>
    </row>
    <row r="178" spans="1:8">
      <c r="A178" s="10" t="s">
        <v>1213</v>
      </c>
      <c r="B178" s="4"/>
      <c r="C178" s="11">
        <v>45611</v>
      </c>
      <c r="D178" s="4"/>
      <c r="E178" s="12">
        <v>45677</v>
      </c>
    </row>
    <row r="179" spans="1:8" ht="15">
      <c r="A179" s="13" t="s">
        <v>1214</v>
      </c>
      <c r="B179" s="14"/>
      <c r="C179" s="15">
        <v>45610</v>
      </c>
      <c r="D179" s="14"/>
      <c r="E179" s="16">
        <v>45680</v>
      </c>
      <c r="H179" s="97" t="s">
        <v>1215</v>
      </c>
    </row>
    <row r="180" spans="1:8">
      <c r="A180" s="7" t="s">
        <v>1216</v>
      </c>
      <c r="B180" s="1"/>
      <c r="C180" s="8"/>
      <c r="D180" s="1"/>
      <c r="E180" s="9"/>
      <c r="H180" s="98"/>
    </row>
    <row r="181" spans="1:8">
      <c r="A181" s="10" t="s">
        <v>1217</v>
      </c>
      <c r="B181" s="4"/>
      <c r="C181" s="11">
        <v>45616</v>
      </c>
      <c r="D181" s="4"/>
      <c r="E181" s="12">
        <v>45686</v>
      </c>
      <c r="H181" s="98"/>
    </row>
    <row r="182" spans="1:8">
      <c r="A182" s="10" t="s">
        <v>1218</v>
      </c>
      <c r="B182" s="4"/>
      <c r="C182" s="11">
        <v>45614</v>
      </c>
      <c r="D182" s="4"/>
      <c r="E182" s="12">
        <v>45687</v>
      </c>
    </row>
    <row r="183" spans="1:8">
      <c r="A183" s="13" t="s">
        <v>1219</v>
      </c>
      <c r="B183" s="14"/>
      <c r="C183" s="71">
        <v>45645</v>
      </c>
      <c r="D183" s="14"/>
      <c r="E183" s="16">
        <v>45686</v>
      </c>
    </row>
    <row r="184" spans="1:8">
      <c r="A184" s="7" t="s">
        <v>1220</v>
      </c>
      <c r="B184" s="1"/>
      <c r="C184" s="8"/>
      <c r="D184" s="1"/>
      <c r="E184" s="9"/>
    </row>
    <row r="185" spans="1:8">
      <c r="A185" s="10" t="s">
        <v>1221</v>
      </c>
      <c r="B185" s="4"/>
      <c r="C185" s="11">
        <v>45623</v>
      </c>
      <c r="D185" s="4"/>
      <c r="E185" s="12">
        <v>45691</v>
      </c>
    </row>
    <row r="186" spans="1:8">
      <c r="A186" s="10" t="s">
        <v>1222</v>
      </c>
      <c r="B186" s="4"/>
      <c r="C186" s="11">
        <v>45624</v>
      </c>
      <c r="D186" s="4"/>
      <c r="E186" s="12">
        <v>45693</v>
      </c>
    </row>
    <row r="187" spans="1:8">
      <c r="A187" s="13" t="s">
        <v>1223</v>
      </c>
      <c r="B187" s="14"/>
      <c r="C187" s="15">
        <v>45625</v>
      </c>
      <c r="D187" s="14"/>
      <c r="E187" s="16">
        <v>45693</v>
      </c>
    </row>
    <row r="188" spans="1:8">
      <c r="A188" s="7" t="s">
        <v>1224</v>
      </c>
      <c r="B188" s="1"/>
      <c r="C188" s="8"/>
      <c r="D188" s="1"/>
      <c r="E188" s="9"/>
    </row>
    <row r="189" spans="1:8">
      <c r="A189" s="10" t="s">
        <v>1225</v>
      </c>
      <c r="B189" s="4"/>
      <c r="C189" s="11">
        <v>45630</v>
      </c>
      <c r="D189" s="4"/>
      <c r="E189" s="12">
        <v>45722</v>
      </c>
    </row>
    <row r="190" spans="1:8">
      <c r="A190" s="10" t="s">
        <v>1226</v>
      </c>
      <c r="B190" s="4"/>
      <c r="C190" s="11">
        <v>45630</v>
      </c>
      <c r="D190" s="4"/>
      <c r="E190" s="12">
        <v>45723</v>
      </c>
    </row>
    <row r="191" spans="1:8">
      <c r="A191" s="13" t="s">
        <v>1227</v>
      </c>
      <c r="B191" s="14"/>
      <c r="C191" s="15">
        <v>45628</v>
      </c>
      <c r="D191" s="14"/>
      <c r="E191" s="16">
        <v>45722</v>
      </c>
    </row>
    <row r="192" spans="1:8">
      <c r="A192" s="7" t="s">
        <v>1228</v>
      </c>
      <c r="B192" s="1"/>
      <c r="C192" s="8"/>
      <c r="D192" s="1"/>
      <c r="E192" s="9"/>
    </row>
    <row r="193" spans="1:12">
      <c r="A193" s="10" t="s">
        <v>1229</v>
      </c>
      <c r="B193" s="4"/>
      <c r="C193" s="11">
        <v>45638</v>
      </c>
      <c r="D193" s="4"/>
      <c r="E193" s="12">
        <v>45728</v>
      </c>
    </row>
    <row r="194" spans="1:12">
      <c r="A194" s="10" t="s">
        <v>1230</v>
      </c>
      <c r="B194" s="4"/>
      <c r="C194" s="11">
        <v>45637</v>
      </c>
      <c r="D194" s="4"/>
      <c r="E194" s="12">
        <v>45728</v>
      </c>
    </row>
    <row r="195" spans="1:12">
      <c r="A195" s="13" t="s">
        <v>1231</v>
      </c>
      <c r="B195" s="14"/>
      <c r="C195" s="15">
        <v>45638</v>
      </c>
      <c r="D195" s="14"/>
      <c r="E195" s="16">
        <v>45730</v>
      </c>
    </row>
    <row r="196" spans="1:12">
      <c r="A196" s="7" t="s">
        <v>1232</v>
      </c>
      <c r="B196" s="1"/>
      <c r="C196" s="8">
        <v>45665</v>
      </c>
      <c r="D196" s="1"/>
      <c r="E196" s="9">
        <v>45733</v>
      </c>
    </row>
    <row r="197" spans="1:12">
      <c r="A197" s="10" t="s">
        <v>1233</v>
      </c>
      <c r="B197" s="4"/>
      <c r="C197" s="11">
        <v>45665</v>
      </c>
      <c r="D197" s="4"/>
      <c r="E197" s="12">
        <v>45736</v>
      </c>
    </row>
    <row r="198" spans="1:12">
      <c r="A198" s="10" t="s">
        <v>1234</v>
      </c>
      <c r="B198" s="4"/>
      <c r="C198" s="11">
        <v>45667</v>
      </c>
      <c r="D198" s="4"/>
      <c r="E198" s="12">
        <v>45735</v>
      </c>
    </row>
    <row r="199" spans="1:12">
      <c r="A199" s="13" t="s">
        <v>1235</v>
      </c>
      <c r="B199" s="14"/>
      <c r="C199" s="15"/>
      <c r="D199" s="14"/>
      <c r="E199" s="16"/>
    </row>
    <row r="201" spans="1:12">
      <c r="A201" s="18" t="s">
        <v>249</v>
      </c>
      <c r="B201" s="18" t="s">
        <v>2</v>
      </c>
      <c r="C201" s="18" t="s">
        <v>250</v>
      </c>
      <c r="D201" s="19" t="s">
        <v>2</v>
      </c>
      <c r="E201" s="18" t="s">
        <v>251</v>
      </c>
      <c r="F201" s="18" t="s">
        <v>252</v>
      </c>
      <c r="G201" s="18" t="s">
        <v>253</v>
      </c>
      <c r="H201" s="18" t="s">
        <v>254</v>
      </c>
      <c r="I201" s="18" t="s">
        <v>255</v>
      </c>
      <c r="J201" s="18" t="s">
        <v>256</v>
      </c>
      <c r="K201" s="18" t="s">
        <v>257</v>
      </c>
      <c r="L201" s="18" t="s">
        <v>258</v>
      </c>
    </row>
    <row r="202" spans="1:12" ht="15">
      <c r="A202" s="20" t="s">
        <v>926</v>
      </c>
      <c r="B202" s="20">
        <v>1</v>
      </c>
      <c r="C202" s="21" t="s">
        <v>1236</v>
      </c>
      <c r="D202" s="22">
        <v>1</v>
      </c>
      <c r="E202" s="21" t="s">
        <v>1237</v>
      </c>
      <c r="F202" s="23">
        <v>666699527</v>
      </c>
      <c r="G202" s="64" t="s">
        <v>1238</v>
      </c>
      <c r="H202" s="21" t="s">
        <v>1239</v>
      </c>
      <c r="I202" s="21" t="s">
        <v>1240</v>
      </c>
      <c r="J202" s="23">
        <v>666699527</v>
      </c>
      <c r="K202" s="23" t="s">
        <v>167</v>
      </c>
      <c r="L202" s="23" t="s">
        <v>932</v>
      </c>
    </row>
    <row r="203" spans="1:12" ht="15">
      <c r="A203" s="20" t="s">
        <v>429</v>
      </c>
      <c r="B203" s="20">
        <v>2</v>
      </c>
      <c r="C203" s="21" t="s">
        <v>136</v>
      </c>
      <c r="D203" s="22">
        <v>2</v>
      </c>
      <c r="E203" t="s">
        <v>1241</v>
      </c>
      <c r="F203" s="66" t="s">
        <v>1242</v>
      </c>
      <c r="G203" s="65" t="s">
        <v>1243</v>
      </c>
      <c r="H203" s="21" t="s">
        <v>432</v>
      </c>
      <c r="I203" s="21" t="s">
        <v>433</v>
      </c>
      <c r="J203" s="23">
        <v>139464570</v>
      </c>
      <c r="K203" s="23" t="s">
        <v>165</v>
      </c>
      <c r="L203" s="23" t="s">
        <v>421</v>
      </c>
    </row>
    <row r="204" spans="1:12">
      <c r="A204" s="20" t="s">
        <v>703</v>
      </c>
      <c r="B204" s="20">
        <v>3</v>
      </c>
      <c r="C204" s="21" t="s">
        <v>141</v>
      </c>
      <c r="D204" s="22">
        <v>3</v>
      </c>
      <c r="E204" s="21" t="s">
        <v>1088</v>
      </c>
      <c r="F204" s="23">
        <v>612177956</v>
      </c>
      <c r="G204" s="24" t="s">
        <v>1089</v>
      </c>
      <c r="H204" s="21" t="s">
        <v>361</v>
      </c>
      <c r="I204" s="21" t="s">
        <v>362</v>
      </c>
      <c r="J204" s="23">
        <v>130503539</v>
      </c>
      <c r="K204" s="23" t="s">
        <v>167</v>
      </c>
      <c r="L204" s="23" t="s">
        <v>278</v>
      </c>
    </row>
    <row r="205" spans="1:12">
      <c r="A205" s="20" t="s">
        <v>1038</v>
      </c>
      <c r="B205" s="20">
        <v>4</v>
      </c>
      <c r="C205" s="21" t="s">
        <v>145</v>
      </c>
      <c r="D205" s="22">
        <v>4</v>
      </c>
      <c r="E205" s="21" t="s">
        <v>1244</v>
      </c>
      <c r="F205" s="23">
        <v>671001172</v>
      </c>
      <c r="G205" s="24" t="s">
        <v>1245</v>
      </c>
      <c r="H205" s="21" t="s">
        <v>1041</v>
      </c>
      <c r="I205" s="21" t="s">
        <v>1042</v>
      </c>
      <c r="J205" s="23">
        <v>134012185</v>
      </c>
      <c r="K205" s="23" t="s">
        <v>168</v>
      </c>
      <c r="L205" s="23" t="s">
        <v>302</v>
      </c>
    </row>
    <row r="206" spans="1:12">
      <c r="A206" s="20" t="s">
        <v>644</v>
      </c>
      <c r="B206" s="20">
        <v>5</v>
      </c>
      <c r="C206" s="21" t="s">
        <v>149</v>
      </c>
      <c r="D206" s="22">
        <v>5</v>
      </c>
      <c r="E206" s="21" t="s">
        <v>1246</v>
      </c>
      <c r="F206" s="23">
        <v>749735236</v>
      </c>
      <c r="G206" s="24" t="s">
        <v>1247</v>
      </c>
      <c r="H206" s="21" t="s">
        <v>268</v>
      </c>
      <c r="I206" s="21" t="s">
        <v>269</v>
      </c>
      <c r="J206" s="23">
        <v>674381375</v>
      </c>
      <c r="K206" s="23" t="s">
        <v>169</v>
      </c>
      <c r="L206" s="23" t="s">
        <v>647</v>
      </c>
    </row>
    <row r="207" spans="1:12">
      <c r="A207" s="20" t="s">
        <v>662</v>
      </c>
      <c r="B207" s="20">
        <v>6</v>
      </c>
      <c r="C207" s="21" t="s">
        <v>154</v>
      </c>
      <c r="D207" s="22">
        <v>6</v>
      </c>
      <c r="E207" s="21" t="s">
        <v>1248</v>
      </c>
      <c r="F207" s="23">
        <v>627426914</v>
      </c>
      <c r="G207" s="24" t="s">
        <v>1249</v>
      </c>
      <c r="H207" s="21" t="s">
        <v>665</v>
      </c>
      <c r="I207" s="21" t="s">
        <v>666</v>
      </c>
      <c r="J207" s="23">
        <v>134853110</v>
      </c>
      <c r="K207" s="23" t="s">
        <v>167</v>
      </c>
      <c r="L207" s="23" t="s">
        <v>667</v>
      </c>
    </row>
    <row r="208" spans="1:12">
      <c r="A208" s="20" t="s">
        <v>372</v>
      </c>
      <c r="B208" s="20">
        <v>7</v>
      </c>
      <c r="C208" s="21" t="s">
        <v>159</v>
      </c>
      <c r="D208" s="22">
        <v>7</v>
      </c>
      <c r="E208" s="21" t="s">
        <v>1250</v>
      </c>
      <c r="F208" s="23">
        <v>601282058</v>
      </c>
      <c r="G208" s="24" t="s">
        <v>1251</v>
      </c>
      <c r="H208" s="21" t="s">
        <v>375</v>
      </c>
      <c r="I208" s="21" t="s">
        <v>376</v>
      </c>
      <c r="J208" s="23">
        <v>607223453</v>
      </c>
      <c r="K208" s="23" t="s">
        <v>168</v>
      </c>
      <c r="L208" s="23" t="s">
        <v>377</v>
      </c>
    </row>
    <row r="209" spans="1:12">
      <c r="A209" s="20"/>
      <c r="B209" s="20">
        <v>8</v>
      </c>
      <c r="C209" s="21" t="s">
        <v>128</v>
      </c>
      <c r="D209" s="22">
        <v>8</v>
      </c>
      <c r="E209" s="21"/>
      <c r="F209" s="23"/>
      <c r="G209" s="21"/>
      <c r="H209" s="21"/>
      <c r="I209" s="21"/>
      <c r="J209" s="23"/>
      <c r="K209" s="23"/>
      <c r="L209" s="23"/>
    </row>
    <row r="211" spans="1:12" ht="15"/>
    <row r="212" spans="1:12" ht="15"/>
    <row r="213" spans="1:12" ht="15"/>
    <row r="214" spans="1:12" ht="15"/>
    <row r="215" spans="1:12" ht="15"/>
    <row r="216" spans="1:12" ht="15"/>
    <row r="217" spans="1:12" ht="15"/>
    <row r="218" spans="1:12" ht="15"/>
  </sheetData>
  <mergeCells count="15">
    <mergeCell ref="H11:H13"/>
    <mergeCell ref="H53:H55"/>
    <mergeCell ref="H95:H97"/>
    <mergeCell ref="H137:H139"/>
    <mergeCell ref="H179:H181"/>
    <mergeCell ref="A86:A87"/>
    <mergeCell ref="A127:E127"/>
    <mergeCell ref="A128:A129"/>
    <mergeCell ref="A169:E169"/>
    <mergeCell ref="A170:A171"/>
    <mergeCell ref="A85:E85"/>
    <mergeCell ref="A1:E1"/>
    <mergeCell ref="A2:A3"/>
    <mergeCell ref="A43:E43"/>
    <mergeCell ref="A44:A45"/>
  </mergeCells>
  <conditionalFormatting sqref="A4:A31">
    <cfRule type="duplicateValues" dxfId="4" priority="1"/>
  </conditionalFormatting>
  <conditionalFormatting sqref="A46:A73">
    <cfRule type="duplicateValues" dxfId="3" priority="2"/>
  </conditionalFormatting>
  <conditionalFormatting sqref="A88:A115">
    <cfRule type="duplicateValues" dxfId="2" priority="3"/>
  </conditionalFormatting>
  <conditionalFormatting sqref="A130:A157">
    <cfRule type="duplicateValues" dxfId="1" priority="4"/>
  </conditionalFormatting>
  <conditionalFormatting sqref="A172:A199">
    <cfRule type="duplicateValues" dxfId="0" priority="5"/>
  </conditionalFormatting>
  <hyperlinks>
    <hyperlink ref="G34" r:id="rId1" xr:uid="{65187F9A-83BC-4E28-885B-D70E6C77B630}"/>
    <hyperlink ref="G35" r:id="rId2" xr:uid="{33211EC3-DD22-476E-949C-93C747E48421}"/>
    <hyperlink ref="G36" r:id="rId3" display="bailly@posteo.net" xr:uid="{815B2CC4-5561-4EFC-AF4D-E9FAA4ABC51F}"/>
    <hyperlink ref="G37" r:id="rId4" xr:uid="{75C0B220-7720-4C2D-9B86-6694937E2413}"/>
    <hyperlink ref="G38" r:id="rId5" xr:uid="{D771CEFC-D3C3-4746-92AE-D5A8D0CD8CD1}"/>
    <hyperlink ref="G39" r:id="rId6" xr:uid="{DB276CA6-BCE8-4B6C-9FC5-556545E43AE8}"/>
    <hyperlink ref="G40" r:id="rId7" xr:uid="{B998F6B7-4803-4955-A33D-96B1D54CFD32}"/>
    <hyperlink ref="G77" r:id="rId8" display="newphil37@yahoo.fr" xr:uid="{377E7D41-D3FD-4215-9F1D-77C8A7CD76C2}"/>
    <hyperlink ref="G78" r:id="rId9" xr:uid="{0D9B878C-884E-471B-B67C-450EE3C712BA}"/>
    <hyperlink ref="G79" r:id="rId10" xr:uid="{C6773702-1F02-4900-A760-8F8AC23ACC52}"/>
    <hyperlink ref="G80" r:id="rId11" xr:uid="{DD65B33F-FCAB-44BF-8BBE-80902F489E45}"/>
    <hyperlink ref="G81" r:id="rId12" xr:uid="{15B1F4CA-938C-4481-A410-238FECC0B2EF}"/>
    <hyperlink ref="G82" r:id="rId13" xr:uid="{A5C9E803-9E44-4D8B-B7CE-060565E55257}"/>
    <hyperlink ref="G83" r:id="rId14" xr:uid="{7FD6D339-49D5-4F77-B1CF-BA4560EC49B3}"/>
    <hyperlink ref="G118" r:id="rId15" xr:uid="{A2323736-72EF-46B0-9DC8-47D0AB2D6111}"/>
    <hyperlink ref="G119" r:id="rId16" display="delabarre.pascal@libertysurf.fr" xr:uid="{D95D85BA-2C6B-4C87-B01A-7829FF973B48}"/>
    <hyperlink ref="G120" r:id="rId17" xr:uid="{9CB37779-3394-4BFB-8F56-D20B4A12CE64}"/>
    <hyperlink ref="G122" r:id="rId18" xr:uid="{B0B46881-7081-4284-BB2F-8E3B40319B9F}"/>
    <hyperlink ref="G123" r:id="rId19" xr:uid="{C412556E-AC8E-484D-8F88-186CCABE04B4}"/>
    <hyperlink ref="G124" r:id="rId20" xr:uid="{599CDE71-752D-48AF-B821-3C9D6D4A2F82}"/>
    <hyperlink ref="G125" r:id="rId21" xr:uid="{C4EF608C-E947-44E7-B93F-2C5F1A289EAE}"/>
    <hyperlink ref="G160" r:id="rId22" xr:uid="{3D6925C1-6917-45F4-BF02-6E79F0786D68}"/>
    <hyperlink ref="G161" r:id="rId23" xr:uid="{854648D8-A98B-4953-BBD8-D7FAE952BC18}"/>
    <hyperlink ref="G162" r:id="rId24" display="roberto.poulard@gmail.com" xr:uid="{C12D7B18-445D-4136-93C8-4E6F197CEB36}"/>
    <hyperlink ref="G163" r:id="rId25" xr:uid="{B58B04D6-2806-4365-8B1C-D75DDEF4641D}"/>
    <hyperlink ref="G165" r:id="rId26" xr:uid="{74028573-0651-4F1C-A7C7-C60251ACB1DB}"/>
    <hyperlink ref="G166" r:id="rId27" xr:uid="{6FA656BF-8C2D-4A96-B63B-C7FCDA6156D7}"/>
    <hyperlink ref="G167" r:id="rId28" xr:uid="{481FEA2D-F6CA-40FE-AC60-107241D29C1B}"/>
    <hyperlink ref="G202" r:id="rId29" xr:uid="{789CD510-EBFA-453D-9E07-28A54106B5A4}"/>
    <hyperlink ref="G204" r:id="rId30" xr:uid="{AD2C186F-734B-42DA-87A1-B0BDF2F6BD78}"/>
    <hyperlink ref="G205" r:id="rId31" xr:uid="{2E1A8A21-8AE2-4745-8433-944AB188C878}"/>
    <hyperlink ref="G206" r:id="rId32" xr:uid="{7A9F3FE2-99CC-4651-B76E-32E25EEA3E6C}"/>
    <hyperlink ref="G207" r:id="rId33" xr:uid="{B4F27EA6-2651-4B44-88A6-22CFB4921959}"/>
    <hyperlink ref="G208" r:id="rId34" xr:uid="{EFE221A5-918A-4EB2-AA25-36AC5BB7C9DA}"/>
    <hyperlink ref="G41" r:id="rId35" xr:uid="{9CEF10EB-2DC1-47BC-A2F4-F92DAE81896C}"/>
    <hyperlink ref="G203" r:id="rId36" xr:uid="{FD1716D1-53C7-4A03-AF73-A35503ED6CF5}"/>
  </hyperlinks>
  <printOptions horizontalCentered="1" verticalCentered="1"/>
  <pageMargins left="0.25" right="0.25" top="0.75" bottom="0.75" header="0.3" footer="0.3"/>
  <pageSetup paperSize="9" scale="40" fitToWidth="0" fitToHeight="0" orientation="landscape"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ROME Matthieu</dc:creator>
  <cp:keywords/>
  <dc:description/>
  <cp:lastModifiedBy>Comité 78</cp:lastModifiedBy>
  <cp:revision/>
  <dcterms:created xsi:type="dcterms:W3CDTF">2024-10-09T15:10:26Z</dcterms:created>
  <dcterms:modified xsi:type="dcterms:W3CDTF">2025-01-21T14:12:32Z</dcterms:modified>
  <cp:category/>
  <cp:contentStatus/>
</cp:coreProperties>
</file>