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4"/>
  <workbookPr/>
  <xr:revisionPtr revIDLastSave="77" documentId="11_7D4755BF84DCCE13E97046798E31F45B5A712953" xr6:coauthVersionLast="47" xr6:coauthVersionMax="47" xr10:uidLastSave="{CEFA03E5-9F09-44C4-83C9-EBB4EC1E9301}"/>
  <bookViews>
    <workbookView xWindow="240" yWindow="105" windowWidth="14805" windowHeight="8010" firstSheet="3" activeTab="2" xr2:uid="{00000000-000D-0000-FFFF-FFFF00000000}"/>
  </bookViews>
  <sheets>
    <sheet name="CHPT 24-25" sheetId="8" r:id="rId1"/>
    <sheet name="D1" sheetId="3" r:id="rId2"/>
    <sheet name="D2" sheetId="4" r:id="rId3"/>
    <sheet name="D3" sheetId="5" r:id="rId4"/>
    <sheet name="D4" sheetId="6" r:id="rId5"/>
    <sheet name="D5" sheetId="7" r:id="rId6"/>
  </sheets>
  <externalReferences>
    <externalReference r:id="rId7"/>
  </externalReferenc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96" i="8" l="1"/>
</calcChain>
</file>

<file path=xl/sharedStrings.xml><?xml version="1.0" encoding="utf-8"?>
<sst xmlns="http://schemas.openxmlformats.org/spreadsheetml/2006/main" count="1868" uniqueCount="966">
  <si>
    <t xml:space="preserve">COMPOSITION du CHAMPIONNAT INTERCLUBS 78  </t>
  </si>
  <si>
    <t>ANNEE 2024 / 2025</t>
  </si>
  <si>
    <t>#</t>
  </si>
  <si>
    <t>Départementale 1 A</t>
  </si>
  <si>
    <t>Départementale 1 B</t>
  </si>
  <si>
    <t>Règles de montée / Descente :</t>
  </si>
  <si>
    <t>Méré Yvelines us Badminton - MYBAD (2)</t>
  </si>
  <si>
    <t>Ass.sport.du Mesnil Le Roi - ASMR (1)</t>
  </si>
  <si>
    <r>
      <rPr>
        <b/>
        <sz val="10"/>
        <color rgb="FF000000"/>
        <rFont val="Calibri"/>
        <family val="2"/>
        <scheme val="minor"/>
      </rPr>
      <t>D1</t>
    </r>
    <r>
      <rPr>
        <sz val="10"/>
        <color rgb="FF000000"/>
        <rFont val="Calibri"/>
        <family val="2"/>
        <scheme val="minor"/>
      </rPr>
      <t xml:space="preserve"> : Les premiers de la D1A et de la D1B se rencontreront pour un match de classement entre le lundi 24 mars et le vendredi 28 mars 2025 , chez le « meilleur » premier.  
</t>
    </r>
    <r>
      <rPr>
        <b/>
        <sz val="10"/>
        <color rgb="FF000000"/>
        <rFont val="Calibri"/>
        <family val="2"/>
        <scheme val="minor"/>
      </rPr>
      <t>Pour les autres mouvements, le responsable interclubs du comité départemental 78, informera en cours de saison, des modalités de montée et descente.</t>
    </r>
  </si>
  <si>
    <t>Les Volants d'Elancourt - LVE (3)</t>
  </si>
  <si>
    <t>Badminton Maisons-laffitte - BML (4)</t>
  </si>
  <si>
    <t>Le Chesnay Rocquencourt Louveciennes - BCRL (1)</t>
  </si>
  <si>
    <t>Entente Sportive De Sartrouville - ESS (1)</t>
  </si>
  <si>
    <t>U. S. Carrières/seine - USC (4)</t>
  </si>
  <si>
    <t>Club Badminton Maurepas - CBM (1)</t>
  </si>
  <si>
    <t>Union Sportive Saint Arnoult - USSA (1)</t>
  </si>
  <si>
    <t>Collectif Bad en Seine - CBS (3)</t>
  </si>
  <si>
    <t>Ass. Sport. Mun. Chambourcy- ASMC (1)</t>
  </si>
  <si>
    <t>Ass. Sport. Mun. Chambourcy- ASMC (2)</t>
  </si>
  <si>
    <t>Badminton Club Montigny Le Bretonneux - BCMB (2)</t>
  </si>
  <si>
    <t>Entente Sport. Perray En Y. - ESPBAD (1)</t>
  </si>
  <si>
    <t>Badminton Club Vicinois - BCV (3)</t>
  </si>
  <si>
    <t>Ass. Sport. Fontenay Le Fleury - ASFF (2)</t>
  </si>
  <si>
    <t>Départementale 2 A</t>
  </si>
  <si>
    <t>Départementale 2 B</t>
  </si>
  <si>
    <t>Méré Yvelines us Badminton - MYBAD (3)</t>
  </si>
  <si>
    <t>Ass.sport. De Villennes/seine - ASV (1)</t>
  </si>
  <si>
    <t>Badminton Club De Villepreux - BACV (1)</t>
  </si>
  <si>
    <t>Badminton Maisons-Laffitte - BML (5)</t>
  </si>
  <si>
    <t>U. S. Carrières/seine - USC (5)</t>
  </si>
  <si>
    <t>Entente Sportive De Sartrouville - ESS (2)</t>
  </si>
  <si>
    <t>Le Chesnay Rocquencourt Louveciennes - BCRL (2)</t>
  </si>
  <si>
    <t>Club Badminton Maurepas - CBM (2)</t>
  </si>
  <si>
    <t>Volants Vélizy-Villacoublay - VVV (1)</t>
  </si>
  <si>
    <t>Collectif Bad en Seine - CBS (4)</t>
  </si>
  <si>
    <t>Badminton Club Vicinois - BCV (4)</t>
  </si>
  <si>
    <t>Chatou Badminton Club - CBC (1)</t>
  </si>
  <si>
    <t>Badminton Club Montigny Le Bretonneux - BCMB (4)</t>
  </si>
  <si>
    <t>Badminton Club Montigny Le Bretonneux - BCMB (3)</t>
  </si>
  <si>
    <t>Triel Badminton Club - TBC (1)</t>
  </si>
  <si>
    <t>Poissy Badminton Club - PBC (1)</t>
  </si>
  <si>
    <t>Départementale 3 A</t>
  </si>
  <si>
    <t>Départementale 3 B</t>
  </si>
  <si>
    <t>Départementale 3 C</t>
  </si>
  <si>
    <t>Départementale 3 D</t>
  </si>
  <si>
    <t>Ass.sport.du Mesnil Le Roi - ASMR (2)</t>
  </si>
  <si>
    <t>Ass.sport. De Villennes/seine - ASV (2)</t>
  </si>
  <si>
    <t>Méré Yvelines us Badminton - MYBAD (4)</t>
  </si>
  <si>
    <t>Aubergenville Badminton Club - ABC (1)</t>
  </si>
  <si>
    <t>Les Volants d'Elancourt - LVE (4)</t>
  </si>
  <si>
    <t>Collectif Bad en Seine - CBS (5)</t>
  </si>
  <si>
    <t>Les Volants d'Elancourt - LVE (5)</t>
  </si>
  <si>
    <t>Collectif Bad en Seine - CBS (6)</t>
  </si>
  <si>
    <t>Entente Sportive De Sartrouville - ESS (3)</t>
  </si>
  <si>
    <t>Le Chesnay Rocquencourt Louveciennes - BCRL (3)</t>
  </si>
  <si>
    <t>Les Clayes-sous-Bois - USMC (1)</t>
  </si>
  <si>
    <t>U. S. Carrières/seine - USC (7)</t>
  </si>
  <si>
    <t>U. S. Carrières/seine - USC (6)</t>
  </si>
  <si>
    <t>U. S. Carrières/seine - USC (8)</t>
  </si>
  <si>
    <t>Ass. Sport. Mesnil St Denis - ASMD (1)</t>
  </si>
  <si>
    <t>Club Badminton Maurepas - CBM (3)</t>
  </si>
  <si>
    <t>Versailles Badminton - VB (1)</t>
  </si>
  <si>
    <t>Avant Garde Sportive des Essarts le Roi - AGSE (1)</t>
  </si>
  <si>
    <t>Union Sportive Saint Arnoult - USSA (2)</t>
  </si>
  <si>
    <t>Volants Vélizy-Villacoublay - VVV (2)</t>
  </si>
  <si>
    <t>Ass. Sport. Mun. Chambourcy- ASMC (3)</t>
  </si>
  <si>
    <t>Plm Badminton Conflans Ste Honorine - PLMC (1)</t>
  </si>
  <si>
    <t>Rambouillet Badminton - ARB (1)</t>
  </si>
  <si>
    <t>Badminton Club Vicinois - BCV (5)</t>
  </si>
  <si>
    <t>Triel Badminton Club - TBC (2)</t>
  </si>
  <si>
    <t>Union Sport. Pecq - USP (1)</t>
  </si>
  <si>
    <t>Ass. Sport. Fontenay Le Fleury - ASFF (3)</t>
  </si>
  <si>
    <t>Maurecourt Andrésy Badminton - MAB (1)</t>
  </si>
  <si>
    <t>Badminton Club Montigny Le Bretonneux - BCMB (5)</t>
  </si>
  <si>
    <t>Ass. Sport. Fontenay Le Fleury - ASFF (4)</t>
  </si>
  <si>
    <t>Entente Sport. Perray En Y. - ESPBAD (2)</t>
  </si>
  <si>
    <t>Montigny Le Bretonneux - BCMB (6)</t>
  </si>
  <si>
    <t>Départementale 4 A</t>
  </si>
  <si>
    <t>Départementale 4 B</t>
  </si>
  <si>
    <t>Départementale 4 C</t>
  </si>
  <si>
    <t>Départementale 4 D</t>
  </si>
  <si>
    <t>Départementale 4 E</t>
  </si>
  <si>
    <t>Badminton Club Vicinois - BCV (6)</t>
  </si>
  <si>
    <t>Ass. Sport. Mun. Chambourcy- ASMC (4)</t>
  </si>
  <si>
    <t>Ass. Sport. Mun. Chambourcy- ASMC (5)</t>
  </si>
  <si>
    <t>Rambouillet Badminton - ARB (2)</t>
  </si>
  <si>
    <t>Rambouillet Badminton - ARB (3)</t>
  </si>
  <si>
    <t>Union Sportive Saint Arnoult - USSA (4)</t>
  </si>
  <si>
    <t>Magny Badminton - MB (2)</t>
  </si>
  <si>
    <t>Magny Badminton - MB (1)</t>
  </si>
  <si>
    <t>Les Essarts le Roi - AGSE (2)</t>
  </si>
  <si>
    <t>Union Sportive Saint Arnoult - USSA (3)</t>
  </si>
  <si>
    <t>Les Cyr Volants - LCV (1)</t>
  </si>
  <si>
    <t>Trait Union Etoile St Germain - TUESG (1)</t>
  </si>
  <si>
    <t>Trait Union Etoile St Germain - TUESG (2)</t>
  </si>
  <si>
    <t>Les Cyr Volants - LCV (2)</t>
  </si>
  <si>
    <t>U. S. Carrières/seine - USC (9)</t>
  </si>
  <si>
    <t>Les Clayes-sous-Bois - USMC (2)</t>
  </si>
  <si>
    <t>ALJ Limay Badminton - ALJL (1)</t>
  </si>
  <si>
    <t>Entente Sportive De Sartrouville - ESS (4)</t>
  </si>
  <si>
    <t>U. S. Carrières/seine - USC (10)</t>
  </si>
  <si>
    <t>Le Chesnay Rocquencourt Louveciennes - BCRL (4)</t>
  </si>
  <si>
    <t>Les Volants d'Elancourt - LVE (6)</t>
  </si>
  <si>
    <t>Badminton Maisons-Laffitte - BML (6)</t>
  </si>
  <si>
    <t>Versailles Badminton - VB (2)</t>
  </si>
  <si>
    <t>Badminton Club De Villepreux - BACV (2)</t>
  </si>
  <si>
    <t>Les Volants d'Elancourt - LVE (7)</t>
  </si>
  <si>
    <t>Méré Yvelines us Badminton - MYBAD (5)</t>
  </si>
  <si>
    <t>Ass.sport. De Villennes/seine - ASV (3)</t>
  </si>
  <si>
    <t>Ass.sport. De Villennes/seine - ASV (4)</t>
  </si>
  <si>
    <t>Ass.sport.du Mesnil Le Roi - ASMR (3)</t>
  </si>
  <si>
    <t>Chatou Badminton Club - CBC (2)</t>
  </si>
  <si>
    <t>Badminton Club De Villepreux - BACV (3)</t>
  </si>
  <si>
    <t>Maurecourt Andrésy Badminton - MAB (2)</t>
  </si>
  <si>
    <t>Maurecourt Andrésy Badminton - MAB (3)</t>
  </si>
  <si>
    <t>Triel Badminton Club - TBC (3)</t>
  </si>
  <si>
    <t>Ass. Sport. Fontenay Le Fleury - ASFF (5)</t>
  </si>
  <si>
    <t>Badminton Club Montigny Le Bretonneux - BCMB (7)</t>
  </si>
  <si>
    <t>Poissy Badminton Club - PBC (3)</t>
  </si>
  <si>
    <t>Poissy Badminton Club - PBC (2)</t>
  </si>
  <si>
    <t>Union Sport. Pecq - USP (2)</t>
  </si>
  <si>
    <t>Triel Badminton Club - TBC (4)</t>
  </si>
  <si>
    <t>Départementale 5 A</t>
  </si>
  <si>
    <t>Départementale 5 B</t>
  </si>
  <si>
    <t>Départementale 5 C</t>
  </si>
  <si>
    <t>Départementale 5 D</t>
  </si>
  <si>
    <t>Départementale 5 E</t>
  </si>
  <si>
    <t>Ass. Sport. Mun. Chambourcy- ASMC (6)</t>
  </si>
  <si>
    <t>Exempt</t>
  </si>
  <si>
    <t>Aubergenville Badminton Club - ABC (2)</t>
  </si>
  <si>
    <t>Badminton Club Vicinois - BCV (7)</t>
  </si>
  <si>
    <t>Les Essarts le Roi - AGSE (3)</t>
  </si>
  <si>
    <t>Collectif Bad en Seine - CBS (7)</t>
  </si>
  <si>
    <t>Magny Badminton - MB (3)</t>
  </si>
  <si>
    <t>Les Volants d'Elancourt - LVE (10)</t>
  </si>
  <si>
    <t>Volants Vélizy-Villacoublay - VVV (3)</t>
  </si>
  <si>
    <t>Volants Vélizy-Villacoublay - VVV (4)</t>
  </si>
  <si>
    <t>ALJ Limay Badminton - ALJL (2)</t>
  </si>
  <si>
    <t>Club Badminton Maurepas - CBM (4)</t>
  </si>
  <si>
    <t>Entente Sportive De Sartrouville - ESS (5)</t>
  </si>
  <si>
    <t>Le Chesnay Rocquencourt Louveciennes - BCRL (5)</t>
  </si>
  <si>
    <t>Club Badminton Maurepas - CBM (5)</t>
  </si>
  <si>
    <t>Club De Badminton Carriérois - CBC78 (1)</t>
  </si>
  <si>
    <t>Le Chesnay Rocquencourt Louveciennes - BCRL (6)</t>
  </si>
  <si>
    <t>Entente Sportive De Sartrouville - ESS (6)</t>
  </si>
  <si>
    <t>Club De Badminton Carriérois - CBC78 (2)</t>
  </si>
  <si>
    <t>Badminton Maisons-Laffitte - BML (7)</t>
  </si>
  <si>
    <t>Les Volants d'Elancourt - LVE (8)</t>
  </si>
  <si>
    <t>Collectif Bad en Seine - CBS (8)</t>
  </si>
  <si>
    <t>Les Volants d'Elancourt - LVE (9)</t>
  </si>
  <si>
    <t>Ass.sport.du Mesnil Le Roi - ASMR (4)</t>
  </si>
  <si>
    <t>Méré Yvelines us Badminton - MYBAD (6)</t>
  </si>
  <si>
    <t>Chatou Badminton Club - CBC (3)</t>
  </si>
  <si>
    <t>Méré Yvelines us Badminton - MYBAD (7)</t>
  </si>
  <si>
    <t>Rambouillet Badminton - ARB (4)</t>
  </si>
  <si>
    <t>Triel Badminton Club - TBC (5)</t>
  </si>
  <si>
    <t>Badminton Club Montigny Le Bretonneux - BCMB (8)</t>
  </si>
  <si>
    <t>Ass. Sport. Fontenay Le Fleury - ASFF (7)</t>
  </si>
  <si>
    <t>Les Clayes-sous-Bois - USMC (3)</t>
  </si>
  <si>
    <t>Entente Sport. Perray En Y. - ESPBAD (3)</t>
  </si>
  <si>
    <t>Poissy Badminton Club - PBC (5)</t>
  </si>
  <si>
    <t>Badminton Club De Villepreux - BACV (4)</t>
  </si>
  <si>
    <t>Poissy Badminton Club - PBC (4)</t>
  </si>
  <si>
    <t>Ass. Sport. Fontenay Le Fleury - ASFF (6)</t>
  </si>
  <si>
    <t>Jour de réception</t>
  </si>
  <si>
    <t>Lundi</t>
  </si>
  <si>
    <t>Mardi</t>
  </si>
  <si>
    <t>Mercredi</t>
  </si>
  <si>
    <t>Jeudi</t>
  </si>
  <si>
    <t>Vendredi</t>
  </si>
  <si>
    <t>Aperçu historique</t>
  </si>
  <si>
    <t>Nombres d'équipes Yvelinoises inscrites en interclub</t>
  </si>
  <si>
    <t>Nationale 2</t>
  </si>
  <si>
    <t>Maisons-Laffitte 1</t>
  </si>
  <si>
    <t>Pré-Nationale</t>
  </si>
  <si>
    <t>Bad en Seine 1, Carrières sur Seine 1, Elancourt 1 et Voisins 1</t>
  </si>
  <si>
    <t>Régionale 1</t>
  </si>
  <si>
    <t>Maisons-Laffitte 2</t>
  </si>
  <si>
    <t>Régionale 2</t>
  </si>
  <si>
    <t>Carrières sur Seine 2, Bad en Seine 2 et Montigny 1</t>
  </si>
  <si>
    <t>Régionale 3</t>
  </si>
  <si>
    <t xml:space="preserve">Maisons-Laffitte 3, Carrières sur Seine 3, Voisins 2, Elancourt 2, Méré Badminton Club 1 et Fontenay le Fleury 1 </t>
  </si>
  <si>
    <t>Départementale 1</t>
  </si>
  <si>
    <t>Départementale 2</t>
  </si>
  <si>
    <t>Départementale 3</t>
  </si>
  <si>
    <t>Départementale 4</t>
  </si>
  <si>
    <t>Départementale 5 (Championnat masculin)</t>
  </si>
  <si>
    <t>Pour la saison 1999/2000</t>
  </si>
  <si>
    <t>Pour la saison 2000/2001</t>
  </si>
  <si>
    <t>Pour la saison 2001/2002</t>
  </si>
  <si>
    <t>Pour la saison 2002/2003</t>
  </si>
  <si>
    <t>Pour la saison 2003/2004</t>
  </si>
  <si>
    <t>Pour la saison 2004/2005</t>
  </si>
  <si>
    <t>Pour la saison 2005/2006</t>
  </si>
  <si>
    <t>Pour la saison 2006/2007</t>
  </si>
  <si>
    <t>Pour la saison 2007/2008</t>
  </si>
  <si>
    <t>Pour la saison 2008/2009</t>
  </si>
  <si>
    <t>Pour la saison 2009/2010</t>
  </si>
  <si>
    <t>Pour la saison 2010/2011</t>
  </si>
  <si>
    <t>Pour la saison 2011/2012</t>
  </si>
  <si>
    <t>Pour la saison 2012/2013</t>
  </si>
  <si>
    <t>Pour la saison 2013/2014</t>
  </si>
  <si>
    <t>Pour la saison 2014/2015</t>
  </si>
  <si>
    <t>Pour la saison 2015/2016</t>
  </si>
  <si>
    <t>Pour la saison 2016/2017</t>
  </si>
  <si>
    <t>Pour la saison 2017/2018</t>
  </si>
  <si>
    <t>Pour la saison 2018/2019</t>
  </si>
  <si>
    <t>Pour la saison 2019/2020</t>
  </si>
  <si>
    <t>Pour la saison 2020/2021 (championnat non joué)</t>
  </si>
  <si>
    <t>Pour la saison 2021/2022</t>
  </si>
  <si>
    <t>Pour la saison 2022/2023</t>
  </si>
  <si>
    <t>Pour la saison 2023/2024</t>
  </si>
  <si>
    <t>Pour la saison 2024/2025</t>
  </si>
  <si>
    <t xml:space="preserve">DIVISION DEPARTEMENTALE D1 A </t>
  </si>
  <si>
    <t>COMITE DEPARTEMENTAL DES YVELINES  DE BADMINTON - CHAMPIONNAT INTERCLUBS 2024-2025</t>
  </si>
  <si>
    <t>MATCH</t>
  </si>
  <si>
    <t>ALLER</t>
  </si>
  <si>
    <t>RETOUR</t>
  </si>
  <si>
    <t xml:space="preserve">DATE </t>
  </si>
  <si>
    <t>DATE</t>
  </si>
  <si>
    <t>Badminton Club Vicinois - BCV (3) - Méré Yvelines us Badminton - MYBAD (2)</t>
  </si>
  <si>
    <t>Les Volants d'Elancourt - LVE (3) - Badminton Le Chesnay Rocquencourt Louveciennes - BCRL (1)</t>
  </si>
  <si>
    <t>U. S. Carrières/seine - USC (4) - Union Sportive Saint Arnoult - USSA (1)</t>
  </si>
  <si>
    <t>Ass. Sport. Mun. Chambourcy- ASMC (1) - Badminton Club Montigny Le Bretonneux - BCMB (2)</t>
  </si>
  <si>
    <t>Badminton Le Chesnay Rocquencourt Louveciennes - BCRL (1) - Badminton Club Vicinois - BCV (3)</t>
  </si>
  <si>
    <t>Méré Yvelines us Badminton - MYBAD (2) - Ass. Sport. Mun. Chambourcy- ASMC (1)</t>
  </si>
  <si>
    <t>Union Sportive Saint Arnoult - USSA (1) - Les Volants d'Elancourt - LVE (3)</t>
  </si>
  <si>
    <t>Badminton Club Montigny Le Bretonneux - BCMB (2) - U. S. Carrières/seine - USC (4)</t>
  </si>
  <si>
    <t>D1 A</t>
  </si>
  <si>
    <t>Badminton Club Vicinois - BCV (3) - Union Sportive Saint Arnoult - USSA (1)</t>
  </si>
  <si>
    <t>Méré Yvelines us Badminton - MYBAD (2) - Badminton Le Chesnay Rocquencourt Louveciennes - BCRL (1)</t>
  </si>
  <si>
    <t>Les Volants d'Elancourt - LVE (3) - Badminton Club Montigny Le Bretonneux - BCMB (2)</t>
  </si>
  <si>
    <t>U. S. Carrières/seine - USC (4) - Ass. Sport. Mun. Chambourcy- ASMC (1)</t>
  </si>
  <si>
    <t>U. S. Carrières/seine - USC (4) - Badminton Club Vicinois - BCV (3)</t>
  </si>
  <si>
    <t>Ass. Sport. Mun. Chambourcy- ASMC (1) - Les Volants d'Elancourt - LVE (3)</t>
  </si>
  <si>
    <t>Badminton Club Montigny Le Bretonneux - BCMB (2) - Méré Yvelines us Badminton - MYBAD (2)</t>
  </si>
  <si>
    <t>Union Sportive Saint Arnoult - USSA (1) - Badminton Le Chesnay Rocquencourt Louveciennes - BCRL (1)</t>
  </si>
  <si>
    <t>Badminton Club Vicinois - BCV (3) - Ass. Sport. Mun. Chambourcy- ASMC (1)</t>
  </si>
  <si>
    <t>Badminton Le Chesnay Rocquencourt Louveciennes - BCRL (1) - Badminton Club Montigny Le Bretonneux - BCMB (2)</t>
  </si>
  <si>
    <t>Méré Yvelines us Badminton - MYBAD (2) - Union Sportive Saint Arnoult - USSA (1)</t>
  </si>
  <si>
    <t>Les Volants d'Elancourt - LVE (3) - U. S. Carrières/seine - USC (4)</t>
  </si>
  <si>
    <t>Les Volants d'Elancourt - LVE (3) - Badminton Club Vicinois - BCV (3)</t>
  </si>
  <si>
    <t>U. S. Carrières/seine - USC (4) - Méré Yvelines us Badminton - MYBAD (2)</t>
  </si>
  <si>
    <t>Ass. Sport. Mun. Chambourcy- ASMC (1) - Badminton Le Chesnay Rocquencourt Louveciennes - BCRL (1)</t>
  </si>
  <si>
    <t>Badminton Club Montigny Le Bretonneux - BCMB (2) - Union Sportive Saint Arnoult - USSA (1)</t>
  </si>
  <si>
    <t>Méré Yvelines us Badminton - MYBAD (2) - Les Volants d'Elancourt - LVE (3)</t>
  </si>
  <si>
    <t>Badminton Le Chesnay Rocquencourt Louveciennes - BCRL (1) - U. S. Carrières/seine - USC (4)</t>
  </si>
  <si>
    <t>Union Sportive Saint Arnoult - USSA (1) - Ass. Sport. Mun. Chambourcy- ASMC (1)</t>
  </si>
  <si>
    <t>Badminton Club Montigny Le Bretonneux - BCMB (2) - Badminton Club Vicinois - BCV (3)</t>
  </si>
  <si>
    <t xml:space="preserve">JOUR/HORAIRE </t>
  </si>
  <si>
    <t>Equipe-Club</t>
  </si>
  <si>
    <t xml:space="preserve">NOM DU GYMNASE </t>
  </si>
  <si>
    <t>ADRESSE GYMNASE</t>
  </si>
  <si>
    <t>TEL GYMNASE</t>
  </si>
  <si>
    <t>Jour</t>
  </si>
  <si>
    <t>Horaire</t>
  </si>
  <si>
    <t>Lundi : 20h30 23h00</t>
  </si>
  <si>
    <t>LIEUTEL</t>
  </si>
  <si>
    <t>PLACE DE L'EUROPE 78940 LA QUEUE LEZ YVELINES</t>
  </si>
  <si>
    <t>20h30 23h00</t>
  </si>
  <si>
    <t>Vendredi : 19h45 - 22h30</t>
  </si>
  <si>
    <t>ESPACE SPORTIF PIERRE DE COUBERTIN</t>
  </si>
  <si>
    <t>avenue de la petite Villedieu 78990 ELANCOURT</t>
  </si>
  <si>
    <t>19h45 - 22h30</t>
  </si>
  <si>
    <t>Vendredi : 20h-23h</t>
  </si>
  <si>
    <t>Badminton Le Chesnay Rocquencourt Louveciennes - BCRL (1)</t>
  </si>
  <si>
    <t>Gymnase Curvat</t>
  </si>
  <si>
    <t>2 Rue de l’Étang 78150 Le Chesnay-Rocquencourt</t>
  </si>
  <si>
    <t>-</t>
  </si>
  <si>
    <t>20h-23h</t>
  </si>
  <si>
    <t>Vendredi : 20h00 - 22h25</t>
  </si>
  <si>
    <t>Complexe sportif des Amandiers</t>
  </si>
  <si>
    <t>155 route de Bezons 78420 Carrières-sur-Seine</t>
  </si>
  <si>
    <t>20h00 - 22h25</t>
  </si>
  <si>
    <t>Lundi : 20h30 - 22h30</t>
  </si>
  <si>
    <t>Gymnase de St Arnoult</t>
  </si>
  <si>
    <t>51 Rue de Nuisement, 78730 Saint-Arnoult-en-Yvelines</t>
  </si>
  <si>
    <t>20h30 - 22h30</t>
  </si>
  <si>
    <t>Mercredi : 20h15</t>
  </si>
  <si>
    <t>gymnase Gallienne</t>
  </si>
  <si>
    <t>5 Rue du Mur du Parc, 78240 Chambourcy</t>
  </si>
  <si>
    <t>20h15</t>
  </si>
  <si>
    <t>Vendredi : 20h00 - 23h00</t>
  </si>
  <si>
    <t>Maréchal</t>
  </si>
  <si>
    <t>Rue Victor Hugo, 78180 Montigny-le-Bretonneux</t>
  </si>
  <si>
    <t>20h00 - 23h00</t>
  </si>
  <si>
    <t>Mercredi : 20.00 - 22.30</t>
  </si>
  <si>
    <t>Les pyramides</t>
  </si>
  <si>
    <t>4 mail Schenefeld 78960 VOISINS LE BRETONNEUX</t>
  </si>
  <si>
    <t>20.00 - 22.30</t>
  </si>
  <si>
    <t>DIVISION DEPARTEMENTALE D1 B</t>
  </si>
  <si>
    <t>Ass. Sport. Fontenay Le Fleury - ASFF (2) - Ass.sport.du Mesnil Le Roi - ASMR (1)</t>
  </si>
  <si>
    <t>Badminton Maisons-Laffitte - BML (4) - Entente Sportive De Sartrouville - ESS (1)</t>
  </si>
  <si>
    <t>Club Badminton Maurepas - CBM (1) - Collectif Bad en Seine - CBS (3)</t>
  </si>
  <si>
    <t>Ass. Sport. Mun. Chambourcy- ASMC (2) - Entente Sport. Perray En Y. - ESPBAD (1)</t>
  </si>
  <si>
    <t>Entente Sportive De Sartrouville - ESS (1) - Ass. Sport. Fontenay Le Fleury - ASFF (2)</t>
  </si>
  <si>
    <t>Ass.sport.du Mesnil Le Roi - ASMR (1) - Ass. Sport. Mun. Chambourcy- ASMC (2)</t>
  </si>
  <si>
    <t>Collectif Bad en Seine - CBS (3) - Badminton Maisons-Laffitte - BML (4)</t>
  </si>
  <si>
    <t>Entente Sport. Perray En Y. - ESPBAD (1) - Club Badminton Maurepas - CBM (1)</t>
  </si>
  <si>
    <t>D1 B</t>
  </si>
  <si>
    <t>Ass. Sport. Fontenay Le Fleury - ASFF (2) - Collectif Bad en Seine - CBS (3)</t>
  </si>
  <si>
    <t>Ass.sport.du Mesnil Le Roi - ASMR (1) - Entente Sportive De Sartrouville - ESS (1)</t>
  </si>
  <si>
    <t>Badminton Maisons-Laffitte - BML (4) - Entente Sport. Perray En Y. - ESPBAD (1)</t>
  </si>
  <si>
    <t>Club Badminton Maurepas - CBM (1) - Ass. Sport. Mun. Chambourcy- ASMC (2)</t>
  </si>
  <si>
    <t>Club Badminton Maurepas - CBM (1) - Ass. Sport. Fontenay Le Fleury - ASFF (2)</t>
  </si>
  <si>
    <t>Ass. Sport. Mun. Chambourcy- ASMC (2) - Badminton Maisons-Laffitte - BML (4)</t>
  </si>
  <si>
    <t>Entente Sport. Perray En Y. - ESPBAD (1) - Ass.sport.du Mesnil Le Roi - ASMR (1)</t>
  </si>
  <si>
    <t>Collectif Bad en Seine - CBS (3) - Entente Sportive De Sartrouville - ESS (1)</t>
  </si>
  <si>
    <t>Ass. Sport. Fontenay Le Fleury - ASFF (2) - Ass. Sport. Mun. Chambourcy- ASMC (2)</t>
  </si>
  <si>
    <t>Entente Sportive De Sartrouville - ESS (1) - Entente Sport. Perray En Y. - ESPBAD (1)</t>
  </si>
  <si>
    <t>Ass.sport.du Mesnil Le Roi - ASMR (1) - Collectif Bad en Seine - CBS (3)</t>
  </si>
  <si>
    <t>Badminton Maisons-Laffitte - BML (4) - Club Badminton Maurepas - CBM (1)</t>
  </si>
  <si>
    <t>Badminton Maisons-Laffitte - BML (4) - Ass. Sport. Fontenay Le Fleury - ASFF (2)</t>
  </si>
  <si>
    <t>Club Badminton Maurepas - CBM (1) - Ass.sport.du Mesnil Le Roi - ASMR (1)</t>
  </si>
  <si>
    <t>Ass. Sport. Mun. Chambourcy- ASMC (2) - Entente Sportive De Sartrouville - ESS (1)</t>
  </si>
  <si>
    <t>Entente Sport. Perray En Y. - ESPBAD (1) - Collectif Bad en Seine - CBS (3)</t>
  </si>
  <si>
    <t>Ass.sport.du Mesnil Le Roi - ASMR (1) - Badminton Maisons-Laffitte - BML (4)</t>
  </si>
  <si>
    <t>Entente Sportive De Sartrouville - ESS (1) - Club Badminton Maurepas - CBM (1)</t>
  </si>
  <si>
    <t>Collectif Bad en Seine - CBS (3) - Ass. Sport. Mun. Chambourcy- ASMC (2)</t>
  </si>
  <si>
    <t>Entente Sport. Perray En Y. - ESPBAD (1) - Ass. Sport. Fontenay Le Fleury - ASFF (2)</t>
  </si>
  <si>
    <t>Mardi : 20h30 à fin des matchs</t>
  </si>
  <si>
    <t>Gymnase des grands champs</t>
  </si>
  <si>
    <t>12 rue des grands champs - 78600 le Mesnil le Roi</t>
  </si>
  <si>
    <t>20h30 à fin des matchs</t>
  </si>
  <si>
    <t>Mercredi : 20h00 - 22h30</t>
  </si>
  <si>
    <t>Badminton Maisons-Laffitte - BML (4)</t>
  </si>
  <si>
    <t>COSEC Evariste Galois</t>
  </si>
  <si>
    <t>9 Rue du Bas de la Plaine, 78500 Sartrouville</t>
  </si>
  <si>
    <t>20h00 - 22h30</t>
  </si>
  <si>
    <t>Mardi : 20h30-22h30</t>
  </si>
  <si>
    <t>Jules Verne</t>
  </si>
  <si>
    <t>6 Quai de Seine, 78500 Sartrouville</t>
  </si>
  <si>
    <t>20h30-22h30</t>
  </si>
  <si>
    <t>Lundi : 20h - 23h</t>
  </si>
  <si>
    <t>Gymnase de la Malmedonne</t>
  </si>
  <si>
    <t>Avenue de Rouergue</t>
  </si>
  <si>
    <t>20h - 23h</t>
  </si>
  <si>
    <t>Mardi : 20h-23h</t>
  </si>
  <si>
    <t>complexe félicien Dantan</t>
  </si>
  <si>
    <t>15 rue de Lorraine, 78200 Mantes la jolie</t>
  </si>
  <si>
    <t>Gallienne</t>
  </si>
  <si>
    <t>Jeudi : 21H00 à 23H59</t>
  </si>
  <si>
    <t>Gymnase du Roseau</t>
  </si>
  <si>
    <t>2, Grande rue verte</t>
  </si>
  <si>
    <t>21H00 à 23H59</t>
  </si>
  <si>
    <t>Lundi : 20h à 22h30</t>
  </si>
  <si>
    <t>gymnase du levant</t>
  </si>
  <si>
    <t>18 rue Olivier Messiaen 78330 Fontenay-le-Fleury</t>
  </si>
  <si>
    <t>20h à 22h30</t>
  </si>
  <si>
    <t xml:space="preserve">DIVISION DEPARTEMENTALE D2 A </t>
  </si>
  <si>
    <t>Triel Badminton Club - TBC (1) - Méré Yvelines us Badminton - MYBAD (3)</t>
  </si>
  <si>
    <t>Badminton Club De Villepreux - BACV (1) - U. S. Carrières/seine - USC (5)</t>
  </si>
  <si>
    <t>Badminton Le Chesnay Rocquencourt Louveciennes - BCRL (2) - Volants Vélizy-Villacoublay - VVV (1)</t>
  </si>
  <si>
    <t>Badminton Club Vicinois - BCV (4) - Badminton Club Montigny Le Bretonneux - BCMB (4)</t>
  </si>
  <si>
    <t>U. S. Carrières/seine - USC (5) - Triel Badminton Club - TBC (1)</t>
  </si>
  <si>
    <t>Méré Yvelines us Badminton - MYBAD (3) - Badminton Club Vicinois - BCV (4)</t>
  </si>
  <si>
    <t>Volants Vélizy-Villacoublay - VVV (1) - Badminton Club De Villepreux - BACV (1)</t>
  </si>
  <si>
    <t>Badminton Club Montigny Le Bretonneux - BCMB (4) - Badminton Le Chesnay Rocquencourt Louveciennes - BCRL (2)</t>
  </si>
  <si>
    <t>D2 A</t>
  </si>
  <si>
    <t>Triel Badminton Club - TBC (1) - Volants Vélizy-Villacoublay - VVV (1)</t>
  </si>
  <si>
    <t>Méré Yvelines us Badminton - MYBAD (3) - U. S. Carrières/seine - USC (5)</t>
  </si>
  <si>
    <t>Badminton Club De Villepreux - BACV (1) - Badminton Club Montigny Le Bretonneux - BCMB (4)</t>
  </si>
  <si>
    <t>Badminton Le Chesnay Rocquencourt Louveciennes - BCRL (2) - Badminton Club Vicinois - BCV (4)</t>
  </si>
  <si>
    <t>Badminton Le Chesnay Rocquencourt Louveciennes - BCRL (2) - Triel Badminton Club - TBC (1)</t>
  </si>
  <si>
    <t>Badminton Club Vicinois - BCV (4) - Badminton Club De Villepreux - BACV (1)</t>
  </si>
  <si>
    <t>Badminton Club Montigny Le Bretonneux - BCMB (4) - Méré Yvelines us Badminton - MYBAD (3)</t>
  </si>
  <si>
    <t>Volants Vélizy-Villacoublay - VVV (1) - U. S. Carrières/seine - USC (5)</t>
  </si>
  <si>
    <t>Triel Badminton Club - TBC (1) - Badminton Club Vicinois - BCV (4)</t>
  </si>
  <si>
    <t>U. S. Carrières/seine - USC (5) - Badminton Club Montigny Le Bretonneux - BCMB (4)</t>
  </si>
  <si>
    <t>Méré Yvelines us Badminton - MYBAD (3) - Volants Vélizy-Villacoublay - VVV (1)</t>
  </si>
  <si>
    <t>Badminton Club De Villepreux - BACV (1) - Badminton Le Chesnay Rocquencourt Louveciennes - BCRL (2)</t>
  </si>
  <si>
    <t>Badminton Club De Villepreux - BACV (1) - Triel Badminton Club - TBC (1)</t>
  </si>
  <si>
    <t>Badminton Le Chesnay Rocquencourt Louveciennes - BCRL (2) - Méré Yvelines us Badminton - MYBAD (3)</t>
  </si>
  <si>
    <t>Badminton Club Vicinois - BCV (4) - U. S. Carrières/seine - USC (5)</t>
  </si>
  <si>
    <t>Badminton Club Montigny Le Bretonneux - BCMB (4) - Volants Vélizy-Villacoublay - VVV (1)</t>
  </si>
  <si>
    <t>Méré Yvelines us Badminton - MYBAD (3) - Badminton Club De Villepreux - BACV (1)</t>
  </si>
  <si>
    <t>U. S. Carrières/seine - USC (5) - Badminton Le Chesnay Rocquencourt Louveciennes - BCRL (2)</t>
  </si>
  <si>
    <t>Volants Vélizy-Villacoublay - VVV (1) - Badminton Club Vicinois - BCV (4)</t>
  </si>
  <si>
    <t>Badminton Club Montigny Le Bretonneux - BCMB (4) - Triel Badminton Club - TBC (1)</t>
  </si>
  <si>
    <t>Vendredi : 20h - 22h30</t>
  </si>
  <si>
    <t>Gymnase Alain Mimoun</t>
  </si>
  <si>
    <t>Av. du Général de Gaulle, 78450 Villepreux, France</t>
  </si>
  <si>
    <t>20h - 22h30</t>
  </si>
  <si>
    <t>Vendredi : 20h00 - 22h20</t>
  </si>
  <si>
    <t>20h00 - 22h20</t>
  </si>
  <si>
    <t>Badminton Le Chesnay Rocquencourt Louveciennes - BCRL (2)</t>
  </si>
  <si>
    <t>Lundi : 20h - 22h30</t>
  </si>
  <si>
    <t>Centre Sportif Jean Borotra (mozart)</t>
  </si>
  <si>
    <t>13 Rue de la Division Leclerc, 78140 Vélizy-Villacoublay</t>
  </si>
  <si>
    <t>Lundi : 20.30-23.00</t>
  </si>
  <si>
    <t>20.30-23.00</t>
  </si>
  <si>
    <t>Vendredi : 20h30-23h</t>
  </si>
  <si>
    <t>20h30-23h</t>
  </si>
  <si>
    <t>COSEC Maurice Solleret</t>
  </si>
  <si>
    <t>61 rue de Chanteloup, 78510 Triel sur Seine</t>
  </si>
  <si>
    <t>DIVISION DEPARTEMENTALE D2 B</t>
  </si>
  <si>
    <t>Poissy Badminton Club - PBC (1) - Ass.sport. De Villennes/seine - ASV (1)</t>
  </si>
  <si>
    <t>Badminton Maisons-Laffitte - BML (5) - Entente Sportive De Sartrouville - ESS (2)</t>
  </si>
  <si>
    <t>Club Badminton Maurepas - CBM (2) - Collectif Bad en Seine - CBS (4)</t>
  </si>
  <si>
    <t>Chatou Badminton Club - CBC (1) - Badminton Club Montigny Le Bretonneux - BCMB (3)</t>
  </si>
  <si>
    <t>Entente Sportive De Sartrouville - ESS (2) - Poissy Badminton Club - PBC (1)</t>
  </si>
  <si>
    <t>Ass.sport. De Villennes/seine - ASV (1) - Chatou Badminton Club - CBC (1)</t>
  </si>
  <si>
    <t>Collectif Bad en Seine - CBS (4) - Badminton Maisons-Laffitte - BML (5)</t>
  </si>
  <si>
    <t>Badminton Club Montigny Le Bretonneux - BCMB (3) - Club Badminton Maurepas - CBM (2)</t>
  </si>
  <si>
    <t>D2 B</t>
  </si>
  <si>
    <t>Poissy Badminton Club - PBC (1) - Collectif Bad en Seine - CBS (4)</t>
  </si>
  <si>
    <t>Ass.sport. De Villennes/seine - ASV (1) - Entente Sportive De Sartrouville - ESS (2)</t>
  </si>
  <si>
    <t>Badminton Maisons-Laffitte - BML (5) - Badminton Club Montigny Le Bretonneux - BCMB (3)</t>
  </si>
  <si>
    <t>Club Badminton Maurepas - CBM (2) - Chatou Badminton Club - CBC (1)</t>
  </si>
  <si>
    <t>Club Badminton Maurepas - CBM (2) - Poissy Badminton Club - PBC (1)</t>
  </si>
  <si>
    <t>Chatou Badminton Club - CBC (1) - Badminton Maisons-Laffitte - BML (5)</t>
  </si>
  <si>
    <t>Badminton Club Montigny Le Bretonneux - BCMB (3) - Ass.sport. De Villennes/seine - ASV (1)</t>
  </si>
  <si>
    <t>Collectif Bad en Seine - CBS (4) - Entente Sportive De Sartrouville - ESS (2)</t>
  </si>
  <si>
    <t>Poissy Badminton Club - PBC (1) - Chatou Badminton Club - CBC (1)</t>
  </si>
  <si>
    <t>Entente Sportive De Sartrouville - ESS (2) - Badminton Club Montigny Le Bretonneux - BCMB (3)</t>
  </si>
  <si>
    <t>Ass.sport. De Villennes/seine - ASV (1) - Collectif Bad en Seine - CBS (4)</t>
  </si>
  <si>
    <t>Badminton Maisons-Laffitte - BML (5) - Club Badminton Maurepas - CBM (2)</t>
  </si>
  <si>
    <t>Badminton Maisons-Laffitte - BML (5) - Poissy Badminton Club - PBC (1)</t>
  </si>
  <si>
    <t>Club Badminton Maurepas - CBM (2) - Ass.sport. De Villennes/seine - ASV (1)</t>
  </si>
  <si>
    <t>Chatou Badminton Club - CBC (1) - Entente Sportive De Sartrouville - ESS (2)</t>
  </si>
  <si>
    <t>Badminton Club Montigny Le Bretonneux - BCMB (3) - Collectif Bad en Seine - CBS (4)</t>
  </si>
  <si>
    <t>Ass.sport. De Villennes/seine - ASV (1) - Badminton Maisons-Laffitte - BML (5)</t>
  </si>
  <si>
    <t>Entente Sportive De Sartrouville - ESS (2) - Club Badminton Maurepas - CBM (2)</t>
  </si>
  <si>
    <t>Collectif Bad en Seine - CBS (4) - Chatou Badminton Club - CBC (1)</t>
  </si>
  <si>
    <t>Badminton Club Montigny Le Bretonneux - BCMB (3) - Poissy Badminton Club - PBC (1)</t>
  </si>
  <si>
    <t>Vendredi : 20h-22h30</t>
  </si>
  <si>
    <t>Gymnase du complexe sportif</t>
  </si>
  <si>
    <t>157 rue du pré aux moutons 78670 Villennes-sur-Seine</t>
  </si>
  <si>
    <t>20h-22h30</t>
  </si>
  <si>
    <t>Av de Rouergue</t>
  </si>
  <si>
    <t>Vendredi : 20h00 - 22h30</t>
  </si>
  <si>
    <t>Gymnase Finaltéri</t>
  </si>
  <si>
    <t>191 Rue des Landes</t>
  </si>
  <si>
    <t>Lundi : 20h30-23h00</t>
  </si>
  <si>
    <t>Halle des Sports</t>
  </si>
  <si>
    <t>76 Avenue Blanche de Castille</t>
  </si>
  <si>
    <t>20h30-23h00</t>
  </si>
  <si>
    <t xml:space="preserve">DIVISION DEPARTEMENTALE D3 A </t>
  </si>
  <si>
    <t>Badminton Club Montigny Le Bretonneux - BCMB (5) - Ass.sport.du Mesnil Le Roi - ASMR (2)</t>
  </si>
  <si>
    <t>Les Volants d'Elancourt - LVE (4) - Entente Sportive De Sartrouville - ESS (3)</t>
  </si>
  <si>
    <t>U. S. Carrières/seine - USC (6) - Versailles Badminton - VB (1)</t>
  </si>
  <si>
    <t>Ass. Sport. Mun. Chambourcy- ASMC (3) - Triel Badminton Club - TBC (2)</t>
  </si>
  <si>
    <t>Entente Sportive De Sartrouville - ESS (3) - Badminton Club Montigny Le Bretonneux - BCMB (5)</t>
  </si>
  <si>
    <t>Ass.sport.du Mesnil Le Roi - ASMR (2) - Ass. Sport. Mun. Chambourcy- ASMC (3)</t>
  </si>
  <si>
    <t>Versailles Badminton - VB (1) - Les Volants d'Elancourt - LVE (4)</t>
  </si>
  <si>
    <t>Triel Badminton Club - TBC (2) - U. S. Carrières/seine - USC (6)</t>
  </si>
  <si>
    <t>D3 A</t>
  </si>
  <si>
    <t>Badminton Club Montigny Le Bretonneux - BCMB (5) - Versailles Badminton - VB (1)</t>
  </si>
  <si>
    <t>Ass.sport.du Mesnil Le Roi - ASMR (2) - Entente Sportive De Sartrouville - ESS (3)</t>
  </si>
  <si>
    <t>Les Volants d'Elancourt - LVE (4) - Triel Badminton Club - TBC (2)</t>
  </si>
  <si>
    <t>U. S. Carrières/seine - USC (6) - Ass. Sport. Mun. Chambourcy- ASMC (3)</t>
  </si>
  <si>
    <t>U. S. Carrières/seine - USC (6) - Badminton Club Montigny Le Bretonneux - BCMB (5)</t>
  </si>
  <si>
    <t>Ass. Sport. Mun. Chambourcy- ASMC (3) - Les Volants d'Elancourt - LVE (4)</t>
  </si>
  <si>
    <t>Triel Badminton Club - TBC (2) - Ass.sport.du Mesnil Le Roi - ASMR (2)</t>
  </si>
  <si>
    <t>Versailles Badminton - VB (1) - Entente Sportive De Sartrouville - ESS (3)</t>
  </si>
  <si>
    <t>Badminton Club Montigny Le Bretonneux - BCMB (5) - Ass. Sport. Mun. Chambourcy- ASMC (3)</t>
  </si>
  <si>
    <t>Entente Sportive De Sartrouville - ESS (3) - Triel Badminton Club - TBC (2)</t>
  </si>
  <si>
    <t>Ass.sport.du Mesnil Le Roi - ASMR (2) - Versailles Badminton - VB (1)</t>
  </si>
  <si>
    <t>Les Volants d'Elancourt - LVE (4) - U. S. Carrières/seine - USC (6)</t>
  </si>
  <si>
    <t>Les Volants d'Elancourt - LVE (4) - Badminton Club Montigny Le Bretonneux - BCMB (5)</t>
  </si>
  <si>
    <t>U. S. Carrières/seine - USC (6) - Ass.sport.du Mesnil Le Roi - ASMR (2)</t>
  </si>
  <si>
    <t>Ass. Sport. Mun. Chambourcy- ASMC (3) - Entente Sportive De Sartrouville - ESS (3)</t>
  </si>
  <si>
    <t>Triel Badminton Club - TBC (2) - Versailles Badminton - VB (1)</t>
  </si>
  <si>
    <t>Ass.sport.du Mesnil Le Roi - ASMR (2) - Les Volants d'Elancourt - LVE (4)</t>
  </si>
  <si>
    <t>Entente Sportive De Sartrouville - ESS (3) - U. S. Carrières/seine - USC (6)</t>
  </si>
  <si>
    <t>Versailles Badminton - VB (1) - Ass. Sport. Mun. Chambourcy- ASMC (3)</t>
  </si>
  <si>
    <t>Triel Badminton Club - TBC (2) - Badminton Club Montigny Le Bretonneux - BCMB (5)</t>
  </si>
  <si>
    <t>Jeudi : 20h30-22h30</t>
  </si>
  <si>
    <t>Henri Simon</t>
  </si>
  <si>
    <t>33 rue Henri Simon, 78000 Versailles</t>
  </si>
  <si>
    <t>DIVISION DEPARTEMENTALE D3 B</t>
  </si>
  <si>
    <t>Ass. Sport. Fontenay Le Fleury - ASFF (4) - Ass.sport. De Villennes/seine - ASV (2)</t>
  </si>
  <si>
    <t>Collectif Bad en Seine - CBS (5) - Badminton Le Chesnay Rocquencourt Louveciennes - BCRL (3)</t>
  </si>
  <si>
    <t>U. S. Carrières/seine - USC (8) - Avant Garde Sportive des Essarts le Roi - AGSE (1)</t>
  </si>
  <si>
    <t>Plm Badminton Conflans Ste Honorine - PLMC (1) - Union Sport. Pecq - USP (1)</t>
  </si>
  <si>
    <t>Badminton Le Chesnay Rocquencourt Louveciennes - BCRL (3) - Ass. Sport. Fontenay Le Fleury - ASFF (4)</t>
  </si>
  <si>
    <t>Ass.sport. De Villennes/seine - ASV (2) - Plm Badminton Conflans Ste Honorine - PLMC (1)</t>
  </si>
  <si>
    <t>Avant Garde Sportive des Essarts le Roi - AGSE (1) - Collectif Bad en Seine - CBS (5)</t>
  </si>
  <si>
    <t>Union Sport. Pecq - USP (1) - U. S. Carrières/seine - USC (8)</t>
  </si>
  <si>
    <t>D3 B</t>
  </si>
  <si>
    <t>Ass. Sport. Fontenay Le Fleury - ASFF (4) - Avant Garde Sportive des Essarts le Roi - AGSE (1)</t>
  </si>
  <si>
    <t>Ass.sport. De Villennes/seine - ASV (2) - Badminton Le Chesnay Rocquencourt Louveciennes - BCRL (3)</t>
  </si>
  <si>
    <t>Collectif Bad en Seine - CBS (5) - Union Sport. Pecq - USP (1)</t>
  </si>
  <si>
    <t>U. S. Carrières/seine - USC (8) - Plm Badminton Conflans Ste Honorine - PLMC (1)</t>
  </si>
  <si>
    <t>U. S. Carrières/seine - USC (8) - Ass. Sport. Fontenay Le Fleury - ASFF (4)</t>
  </si>
  <si>
    <t>Plm Badminton Conflans Ste Honorine - PLMC (1) - Collectif Bad en Seine - CBS (5)</t>
  </si>
  <si>
    <t>Union Sport. Pecq - USP (1) - Ass.sport. De Villennes/seine - ASV (2)</t>
  </si>
  <si>
    <t>Avant Garde Sportive des Essarts le Roi - AGSE (1) - Badminton Le Chesnay Rocquencourt Louveciennes - BCRL (3)</t>
  </si>
  <si>
    <t>Ass. Sport. Fontenay Le Fleury - ASFF (4) - Plm Badminton Conflans Ste Honorine - PLMC (1)</t>
  </si>
  <si>
    <t>Badminton Le Chesnay Rocquencourt Louveciennes - BCRL (3) - Union Sport. Pecq - USP (1)</t>
  </si>
  <si>
    <t>Ass.sport. De Villennes/seine - ASV (2) - Avant Garde Sportive des Essarts le Roi - AGSE (1)</t>
  </si>
  <si>
    <t>Collectif Bad en Seine - CBS (5) - U. S. Carrières/seine - USC (8)</t>
  </si>
  <si>
    <t>Collectif Bad en Seine - CBS (5) - Ass. Sport. Fontenay Le Fleury - ASFF (4)</t>
  </si>
  <si>
    <t>U. S. Carrières/seine - USC (8) - Ass.sport. De Villennes/seine - ASV (2)</t>
  </si>
  <si>
    <t>Plm Badminton Conflans Ste Honorine - PLMC (1) - Badminton Le Chesnay Rocquencourt Louveciennes - BCRL (3)</t>
  </si>
  <si>
    <t>Union Sport. Pecq - USP (1) - Avant Garde Sportive des Essarts le Roi - AGSE (1)</t>
  </si>
  <si>
    <t>Ass.sport. De Villennes/seine - ASV (2) - Collectif Bad en Seine - CBS (5)</t>
  </si>
  <si>
    <t>Badminton Le Chesnay Rocquencourt Louveciennes - BCRL (3) - U. S. Carrières/seine - USC (8)</t>
  </si>
  <si>
    <t>Avant Garde Sportive des Essarts le Roi - AGSE (1) - Plm Badminton Conflans Ste Honorine - PLMC (1)</t>
  </si>
  <si>
    <t>Union Sport. Pecq - USP (1) - Ass. Sport. Fontenay Le Fleury - ASFF (4)</t>
  </si>
  <si>
    <t>Vendredi : 20h00-22h30</t>
  </si>
  <si>
    <t>157 rue du pré aux moutons, 78670 VILLENNES-SUR-SEINE</t>
  </si>
  <si>
    <t>20h00-22h30</t>
  </si>
  <si>
    <t>Badminton Le Chesnay Rocquencourt Louveciennes - BCRL (3)</t>
  </si>
  <si>
    <t>Mercredi : 20h-22h30</t>
  </si>
  <si>
    <t>Les Molières</t>
  </si>
  <si>
    <t>22 rue des Molières 78690 Les Essarts-le-Roi</t>
  </si>
  <si>
    <t>STADE CLAUDE FICHOT</t>
  </si>
  <si>
    <t>43 RUE DU BOIS D'AULNE 78700 CONFLANS SAINTE HONORINE</t>
  </si>
  <si>
    <t>Mercredi : 20.30 h à 22.45 h</t>
  </si>
  <si>
    <t>Marcel Villeneuve</t>
  </si>
  <si>
    <t>3, Bd de la Libération, 1er étage -  78230 Le Pecq</t>
  </si>
  <si>
    <t>20.30 h à 22.45 h</t>
  </si>
  <si>
    <t>DIVISION DEPARTEMENTALE D3 C</t>
  </si>
  <si>
    <t>Entente Sport. Perray En Y. - ESPBAD (2) - Méré Yvelines us Badminton - MYBAD (4)</t>
  </si>
  <si>
    <t>Les Volants d'Elancourt - LVE (5) - Union Sportive Municipale des Clayes-sous-Bois - USMC (1)</t>
  </si>
  <si>
    <t>Ass. Sport. Mesnil St Denis - ASMD (1) - Union Sportive Saint Arnoult - USSA (2)</t>
  </si>
  <si>
    <t>Rambouillet Badminton - ARB (1) - Ass. Sport. Fontenay Le Fleury - ASFF (3)</t>
  </si>
  <si>
    <t>Union Sportive Municipale des Clayes-sous-Bois - USMC (1) - Entente Sport. Perray En Y. - ESPBAD (2)</t>
  </si>
  <si>
    <t>Méré Yvelines us Badminton - MYBAD (4) - Rambouillet Badminton - ARB (1)</t>
  </si>
  <si>
    <t>Union Sportive Saint Arnoult - USSA (2) - Les Volants d'Elancourt - LVE (5)</t>
  </si>
  <si>
    <t>Ass. Sport. Fontenay Le Fleury - ASFF (3) - Ass. Sport. Mesnil St Denis - ASMD (1)</t>
  </si>
  <si>
    <t>D3 C</t>
  </si>
  <si>
    <t>Entente Sport. Perray En Y. - ESPBAD (2) - Union Sportive Saint Arnoult - USSA (2)</t>
  </si>
  <si>
    <t>Méré Yvelines us Badminton - MYBAD (4) - Union Sportive Municipale des Clayes-sous-Bois - USMC (1)</t>
  </si>
  <si>
    <t>Les Volants d'Elancourt - LVE (5) - Ass. Sport. Fontenay Le Fleury - ASFF (3)</t>
  </si>
  <si>
    <t>Ass. Sport. Mesnil St Denis - ASMD (1) - Rambouillet Badminton - ARB (1)</t>
  </si>
  <si>
    <t>Ass. Sport. Mesnil St Denis - ASMD (1) - Entente Sport. Perray En Y. - ESPBAD (2)</t>
  </si>
  <si>
    <t>Rambouillet Badminton - ARB (1) - Les Volants d'Elancourt - LVE (5)</t>
  </si>
  <si>
    <t>Ass. Sport. Fontenay Le Fleury - ASFF (3) - Méré Yvelines us Badminton - MYBAD (4)</t>
  </si>
  <si>
    <t>Union Sportive Saint Arnoult - USSA (2) - Union Sportive Municipale des Clayes-sous-Bois - USMC (1)</t>
  </si>
  <si>
    <t>Entente Sport. Perray En Y. - ESPBAD (2) - Rambouillet Badminton - ARB (1)</t>
  </si>
  <si>
    <t>Union Sportive Municipale des Clayes-sous-Bois - USMC (1) - Ass. Sport. Fontenay Le Fleury - ASFF (3)</t>
  </si>
  <si>
    <t>Méré Yvelines us Badminton - MYBAD (4) - Union Sportive Saint Arnoult - USSA (2)</t>
  </si>
  <si>
    <t>Les Volants d'Elancourt - LVE (5) - Ass. Sport. Mesnil St Denis - ASMD (1)</t>
  </si>
  <si>
    <t>Les Volants d'Elancourt - LVE (5) - Entente Sport. Perray En Y. - ESPBAD (2)</t>
  </si>
  <si>
    <t>Ass. Sport. Mesnil St Denis - ASMD (1) - Méré Yvelines us Badminton - MYBAD (4)</t>
  </si>
  <si>
    <t>Rambouillet Badminton - ARB (1) - Union Sportive Municipale des Clayes-sous-Bois - USMC (1)</t>
  </si>
  <si>
    <t>Ass. Sport. Fontenay Le Fleury - ASFF (3) - Union Sportive Saint Arnoult - USSA (2)</t>
  </si>
  <si>
    <t>Méré Yvelines us Badminton - MYBAD (4) - Les Volants d'Elancourt - LVE (5)</t>
  </si>
  <si>
    <t>Union Sportive Municipale des Clayes-sous-Bois - USMC (1) - Ass. Sport. Mesnil St Denis - ASMD (1)</t>
  </si>
  <si>
    <t>Union Sportive Saint Arnoult - USSA (2) - Rambouillet Badminton - ARB (1)</t>
  </si>
  <si>
    <t>Ass. Sport. Fontenay Le Fleury - ASFF (3) - Entente Sport. Perray En Y. - ESPBAD (2)</t>
  </si>
  <si>
    <t>Vendredi : 19H45 - 22H30</t>
  </si>
  <si>
    <t>19H45 - 22H30</t>
  </si>
  <si>
    <t>Jeudi : 20h-22h30</t>
  </si>
  <si>
    <t>Union Sportive Municipale des Clayes-sous-Bois - USMC (1)</t>
  </si>
  <si>
    <t>Gymnase Guimier</t>
  </si>
  <si>
    <t>14 Rue Pablo Neruda, 78340 Les Clayes-sous-Bois</t>
  </si>
  <si>
    <t>Lundi : 20h30 - 23h00</t>
  </si>
  <si>
    <t>Gymnase Philippe de Champaigne</t>
  </si>
  <si>
    <t>4 Av. de Breteuil, 78320 Le Mesnil-Saint-Denis</t>
  </si>
  <si>
    <t>20h30 - 23h00</t>
  </si>
  <si>
    <t>Mercredi : 20h15-23h00</t>
  </si>
  <si>
    <t>Gymnase Catherine de Vivonne</t>
  </si>
  <si>
    <t>Rue de Clairefontaine, 78120 Rambouillet</t>
  </si>
  <si>
    <t>20h15-23h00</t>
  </si>
  <si>
    <t>Gymanse du Roseau</t>
  </si>
  <si>
    <t>DIVISION DEPARTEMENTALE D3 D</t>
  </si>
  <si>
    <t>Badminton Club Montigny Le Bretonneux - BCMB (6) - Aubergenville Badminton Club - ABC (1)</t>
  </si>
  <si>
    <t>Collectif Bad en Seine - CBS (6) - U. S. Carrières/seine - USC (7)</t>
  </si>
  <si>
    <t>Club Badminton Maurepas - CBM (3) - Volants Vélizy-Villacoublay - VVV (2)</t>
  </si>
  <si>
    <t>Badminton Club Vicinois - BCV (5) - Maurecourt Andrésy Badminton - MAB (1)</t>
  </si>
  <si>
    <t>U. S. Carrières/seine - USC (7) - Badminton Club Montigny Le Bretonneux - BCMB (6)</t>
  </si>
  <si>
    <t>Aubergenville Badminton Club - ABC (1) - Badminton Club Vicinois - BCV (5)</t>
  </si>
  <si>
    <t>Volants Vélizy-Villacoublay - VVV (2) - Collectif Bad en Seine - CBS (6)</t>
  </si>
  <si>
    <t>Maurecourt Andrésy Badminton - MAB (1) - Club Badminton Maurepas - CBM (3)</t>
  </si>
  <si>
    <t>D3 D</t>
  </si>
  <si>
    <t>Badminton Club Montigny Le Bretonneux - BCMB (6) - Volants Vélizy-Villacoublay - VVV (2)</t>
  </si>
  <si>
    <t>Aubergenville Badminton Club - ABC (1) - U. S. Carrières/seine - USC (7)</t>
  </si>
  <si>
    <t>Collectif Bad en Seine - CBS (6) - Maurecourt Andrésy Badminton - MAB (1)</t>
  </si>
  <si>
    <t>Club Badminton Maurepas - CBM (3) - Badminton Club Vicinois - BCV (5)</t>
  </si>
  <si>
    <t>Club Badminton Maurepas - CBM (3) - Badminton Club Montigny Le Bretonneux - BCMB (6)</t>
  </si>
  <si>
    <t>Badminton Club Vicinois - BCV (5) - Collectif Bad en Seine - CBS (6)</t>
  </si>
  <si>
    <t>Maurecourt Andrésy Badminton - MAB (1) - Aubergenville Badminton Club - ABC (1)</t>
  </si>
  <si>
    <t>Volants Vélizy-Villacoublay - VVV (2) - U. S. Carrières/seine - USC (7)</t>
  </si>
  <si>
    <t>Badminton Club Montigny Le Bretonneux - BCMB (6) - Badminton Club Vicinois - BCV (5)</t>
  </si>
  <si>
    <t>U. S. Carrières/seine - USC (7) - Maurecourt Andrésy Badminton - MAB (1)</t>
  </si>
  <si>
    <t>Aubergenville Badminton Club - ABC (1) - Volants Vélizy-Villacoublay - VVV (2)</t>
  </si>
  <si>
    <t>Collectif Bad en Seine - CBS (6) - Club Badminton Maurepas - CBM (3)</t>
  </si>
  <si>
    <t>Collectif Bad en Seine - CBS (6) - Badminton Club Montigny Le Bretonneux - BCMB (6)</t>
  </si>
  <si>
    <t>Club Badminton Maurepas - CBM (3) - Aubergenville Badminton Club - ABC (1)</t>
  </si>
  <si>
    <t>Badminton Club Vicinois - BCV (5) - U. S. Carrières/seine - USC (7)</t>
  </si>
  <si>
    <t>Maurecourt Andrésy Badminton - MAB (1) - Volants Vélizy-Villacoublay - VVV (2)</t>
  </si>
  <si>
    <t>Aubergenville Badminton Club - ABC (1) - Collectif Bad en Seine - CBS (6)</t>
  </si>
  <si>
    <t>U. S. Carrières/seine - USC (7) - Club Badminton Maurepas - CBM (3)</t>
  </si>
  <si>
    <t>Volants Vélizy-Villacoublay - VVV (2) - Badminton Club Vicinois - BCV (5)</t>
  </si>
  <si>
    <t>Maurecourt Andrésy Badminton - MAB (1) - Badminton Club Montigny Le Bretonneux - BCMB (6)</t>
  </si>
  <si>
    <t>Mercredi : 20h-23h</t>
  </si>
  <si>
    <t>Complexe Sportif Alain Mimoun</t>
  </si>
  <si>
    <t>Bd Louis Renault, 78410 Aubergenville</t>
  </si>
  <si>
    <t>Vendredi : 20h00 - 22h00</t>
  </si>
  <si>
    <t>20h00 - 22h00</t>
  </si>
  <si>
    <t>Lundi : 20.30 - 23.00</t>
  </si>
  <si>
    <t>20.30 - 23.00</t>
  </si>
  <si>
    <t>Vendredi : 20h30 - 23h00</t>
  </si>
  <si>
    <t>Yannick Noah</t>
  </si>
  <si>
    <t>22 rue Jean Jaurès - 78780 MAURECOURT</t>
  </si>
  <si>
    <t>Badminton Club Montigny Le Bretonneux - BCMB (6)</t>
  </si>
  <si>
    <t xml:space="preserve">DIVISION DEPARTEMENTALE D4 A </t>
  </si>
  <si>
    <t>Badminton Club Montigny Le Bretonneux - BCMB (7) - Badminton Club Vicinois - BCV (6)</t>
  </si>
  <si>
    <t>Union Sportive Saint Arnoult - USSA (4) - Les Cyr Volants - LCV (1)</t>
  </si>
  <si>
    <t>Union Sportive Municipale des Clayes-sous-Bois - USMC (2) - Les Volants d'Elancourt - LVE (6)</t>
  </si>
  <si>
    <t>Méré Yvelines us Badminton - MYBAD (5) - Badminton Club De Villepreux - BACV (3)</t>
  </si>
  <si>
    <t>Les Cyr Volants - LCV (1) - Badminton Club Montigny Le Bretonneux - BCMB (7)</t>
  </si>
  <si>
    <t>Badminton Club Vicinois - BCV (6) - Méré Yvelines us Badminton - MYBAD (5)</t>
  </si>
  <si>
    <t>Les Volants d'Elancourt - LVE (6) - Union Sportive Saint Arnoult - USSA (4)</t>
  </si>
  <si>
    <t>Badminton Club De Villepreux - BACV (3) - Union Sportive Municipale des Clayes-sous-Bois - USMC (2)</t>
  </si>
  <si>
    <t>D4 A</t>
  </si>
  <si>
    <t>Badminton Club Montigny Le Bretonneux - BCMB (7) - Les Volants d'Elancourt - LVE (6)</t>
  </si>
  <si>
    <t>Badminton Club Vicinois - BCV (6) - Les Cyr Volants - LCV (1)</t>
  </si>
  <si>
    <t>Union Sportive Saint Arnoult - USSA (4) - Badminton Club De Villepreux - BACV (3)</t>
  </si>
  <si>
    <t>Union Sportive Municipale des Clayes-sous-Bois - USMC (2) - Méré Yvelines us Badminton - MYBAD (5)</t>
  </si>
  <si>
    <t>Union Sportive Municipale des Clayes-sous-Bois - USMC (2) - Badminton Club Montigny Le Bretonneux - BCMB (7)</t>
  </si>
  <si>
    <t>Méré Yvelines us Badminton - MYBAD (5) - Union Sportive Saint Arnoult - USSA (4)</t>
  </si>
  <si>
    <t>Badminton Club De Villepreux - BACV (3) - Badminton Club Vicinois - BCV (6)</t>
  </si>
  <si>
    <t>Les Volants d'Elancourt - LVE (6) - Les Cyr Volants - LCV (1)</t>
  </si>
  <si>
    <t>Badminton Club Montigny Le Bretonneux - BCMB (7) - Méré Yvelines us Badminton - MYBAD (5)</t>
  </si>
  <si>
    <t>Les Cyr Volants - LCV (1) - Badminton Club De Villepreux - BACV (3)</t>
  </si>
  <si>
    <t>Badminton Club Vicinois - BCV (6) - Les Volants d'Elancourt - LVE (6)</t>
  </si>
  <si>
    <t>Union Sportive Saint Arnoult - USSA (4) - Union Sportive Municipale des Clayes-sous-Bois - USMC (2)</t>
  </si>
  <si>
    <t>Union Sportive Saint Arnoult - USSA (4) - Badminton Club Montigny Le Bretonneux - BCMB (7)</t>
  </si>
  <si>
    <t>Union Sportive Municipale des Clayes-sous-Bois - USMC (2) - Badminton Club Vicinois - BCV (6)</t>
  </si>
  <si>
    <t>Méré Yvelines us Badminton - MYBAD (5) - Les Cyr Volants - LCV (1)</t>
  </si>
  <si>
    <t>Badminton Club De Villepreux - BACV (3) - Les Volants d'Elancourt - LVE (6)</t>
  </si>
  <si>
    <t>Badminton Club Vicinois - BCV (6) - Union Sportive Saint Arnoult - USSA (4)</t>
  </si>
  <si>
    <t>Les Cyr Volants - LCV (1) - Union Sportive Municipale des Clayes-sous-Bois - USMC (2)</t>
  </si>
  <si>
    <t>Les Volants d'Elancourt - LVE (6) - Méré Yvelines us Badminton - MYBAD (5)</t>
  </si>
  <si>
    <t>Badminton Club De Villepreux - BACV (3) - Badminton Club Montigny Le Bretonneux - BCMB (7)</t>
  </si>
  <si>
    <t>Lundi : 20h30-22h30</t>
  </si>
  <si>
    <t>Jeudi : 20H/22H30</t>
  </si>
  <si>
    <t>JEAN MACE</t>
  </si>
  <si>
    <t>RUE JEAN PIERRE TIMBAUD 78210 ST CYR L'ECOLE</t>
  </si>
  <si>
    <t>20H/22H30</t>
  </si>
  <si>
    <t>Union Sportive Municipale des Clayes-sous-Bois - USMC (2)</t>
  </si>
  <si>
    <t>Gymnase du Jeu de Paume</t>
  </si>
  <si>
    <t>3, allée du Hameau-de-la-Reine, 78450 VILLEPREUX</t>
  </si>
  <si>
    <t>DIVISION DEPARTEMENTALE D4 B</t>
  </si>
  <si>
    <t>Poissy Badminton Club - PBC (3) - Ass. Sport. Mun. Chambourcy- ASMC (4)</t>
  </si>
  <si>
    <t>Magny Badminton - MB (2) - Trait Union Etoile St Germain - TUESG (1)</t>
  </si>
  <si>
    <t>ALJ Limay Badminton - ALJL (1) - Badminton Maisons-Laffitte - BML (6)</t>
  </si>
  <si>
    <t>Ass.sport. De Villennes/seine - ASV (3) - Maurecourt Andrésy Badminton - MAB (2)</t>
  </si>
  <si>
    <t>Trait Union Etoile St Germain - TUESG (1) - Poissy Badminton Club - PBC (3)</t>
  </si>
  <si>
    <t>Ass. Sport. Mun. Chambourcy- ASMC (4) - Ass.sport. De Villennes/seine - ASV (3)</t>
  </si>
  <si>
    <t>Badminton Maisons-Laffitte - BML (6) - Magny Badminton - MB (2)</t>
  </si>
  <si>
    <t>Maurecourt Andrésy Badminton - MAB (2) - ALJ Limay Badminton - ALJL (1)</t>
  </si>
  <si>
    <t>D4 B</t>
  </si>
  <si>
    <t>Poissy Badminton Club - PBC (3) - Badminton Maisons-Laffitte - BML (6)</t>
  </si>
  <si>
    <t>Ass. Sport. Mun. Chambourcy- ASMC (4) - Trait Union Etoile St Germain - TUESG (1)</t>
  </si>
  <si>
    <t>Magny Badminton - MB (2) - Maurecourt Andrésy Badminton - MAB (2)</t>
  </si>
  <si>
    <t>ALJ Limay Badminton - ALJL (1) - Ass.sport. De Villennes/seine - ASV (3)</t>
  </si>
  <si>
    <t>ALJ Limay Badminton - ALJL (1) - Poissy Badminton Club - PBC (3)</t>
  </si>
  <si>
    <t>Ass.sport. De Villennes/seine - ASV (3) - Magny Badminton - MB (2)</t>
  </si>
  <si>
    <t>Maurecourt Andrésy Badminton - MAB (2) - Ass. Sport. Mun. Chambourcy- ASMC (4)</t>
  </si>
  <si>
    <t>Badminton Maisons-Laffitte - BML (6) - Trait Union Etoile St Germain - TUESG (1)</t>
  </si>
  <si>
    <t>Poissy Badminton Club - PBC (3) - Ass.sport. De Villennes/seine - ASV (3)</t>
  </si>
  <si>
    <t>Trait Union Etoile St Germain - TUESG (1) - Maurecourt Andrésy Badminton - MAB (2)</t>
  </si>
  <si>
    <t>Ass. Sport. Mun. Chambourcy- ASMC (4) - Badminton Maisons-Laffitte - BML (6)</t>
  </si>
  <si>
    <t>Magny Badminton - MB (2) - ALJ Limay Badminton - ALJL (1)</t>
  </si>
  <si>
    <t>Magny Badminton - MB (2) - Poissy Badminton Club - PBC (3)</t>
  </si>
  <si>
    <t>ALJ Limay Badminton - ALJL (1) - Ass. Sport. Mun. Chambourcy- ASMC (4)</t>
  </si>
  <si>
    <t>Ass.sport. De Villennes/seine - ASV (3) - Trait Union Etoile St Germain - TUESG (1)</t>
  </si>
  <si>
    <t>Maurecourt Andrésy Badminton - MAB (2) - Badminton Maisons-Laffitte - BML (6)</t>
  </si>
  <si>
    <t>Ass. Sport. Mun. Chambourcy- ASMC (4) - Magny Badminton - MB (2)</t>
  </si>
  <si>
    <t>Trait Union Etoile St Germain - TUESG (1) - ALJ Limay Badminton - ALJL (1)</t>
  </si>
  <si>
    <t>Badminton Maisons-Laffitte - BML (6) - Ass.sport. De Villennes/seine - ASV (3)</t>
  </si>
  <si>
    <t>Maurecourt Andrésy Badminton - MAB (2) - Poissy Badminton Club - PBC (3)</t>
  </si>
  <si>
    <t>GAllienne</t>
  </si>
  <si>
    <t>Jeudi : 20h-23h</t>
  </si>
  <si>
    <t>Chantal MAUDUIT</t>
  </si>
  <si>
    <t>14 Rue A. Hodebourg 78114 MAGNY LES HAMEAUX</t>
  </si>
  <si>
    <t>Jeanne d'Albret</t>
  </si>
  <si>
    <t>Rue Alexandre Dumas 78100 Saint Germain en Laye</t>
  </si>
  <si>
    <t>Jeudi : 19h45-22h</t>
  </si>
  <si>
    <t>Guy Moquet</t>
  </si>
  <si>
    <t>RUE CHARLES TELLIER 78520 Limay</t>
  </si>
  <si>
    <t>19h45-22h</t>
  </si>
  <si>
    <t>DIVISION DEPARTEMENTALE D4 C</t>
  </si>
  <si>
    <t>Poissy Badminton Club - PBC (2) - Ass. Sport. Mun. Chambourcy- ASMC (5)</t>
  </si>
  <si>
    <t>Magny Badminton - MB (1) - Trait Union Etoile St Germain - TUESG (2)</t>
  </si>
  <si>
    <t>Entente Sportive De Sartrouville - ESS (4) - Versailles Badminton - VB (2)</t>
  </si>
  <si>
    <t>Ass.sport. De Villennes/seine - ASV (4) - Maurecourt Andrésy Badminton - MAB (3)</t>
  </si>
  <si>
    <t>Trait Union Etoile St Germain - TUESG (2) - Poissy Badminton Club - PBC (2)</t>
  </si>
  <si>
    <t>Ass. Sport. Mun. Chambourcy- ASMC (5) - Ass.sport. De Villennes/seine - ASV (4)</t>
  </si>
  <si>
    <t>Versailles Badminton - VB (2) - Magny Badminton - MB (1)</t>
  </si>
  <si>
    <t>Maurecourt Andrésy Badminton - MAB (3) - Entente Sportive De Sartrouville - ESS (4)</t>
  </si>
  <si>
    <t>D4 C</t>
  </si>
  <si>
    <t>Poissy Badminton Club - PBC (2) - Versailles Badminton - VB (2)</t>
  </si>
  <si>
    <t>Ass. Sport. Mun. Chambourcy- ASMC (5) - Trait Union Etoile St Germain - TUESG (2)</t>
  </si>
  <si>
    <t>Magny Badminton - MB (1) - Maurecourt Andrésy Badminton - MAB (3)</t>
  </si>
  <si>
    <t>Entente Sportive De Sartrouville - ESS (4) - Ass.sport. De Villennes/seine - ASV (4)</t>
  </si>
  <si>
    <t>Entente Sportive De Sartrouville - ESS (4) - Poissy Badminton Club - PBC (2)</t>
  </si>
  <si>
    <t>Ass.sport. De Villennes/seine - ASV (4) - Magny Badminton - MB (1)</t>
  </si>
  <si>
    <t>Maurecourt Andrésy Badminton - MAB (3) - Ass. Sport. Mun. Chambourcy- ASMC (5)</t>
  </si>
  <si>
    <t>Versailles Badminton - VB (2) - Trait Union Etoile St Germain - TUESG (2)</t>
  </si>
  <si>
    <t>Poissy Badminton Club - PBC (2) - Ass.sport. De Villennes/seine - ASV (4)</t>
  </si>
  <si>
    <t>Trait Union Etoile St Germain - TUESG (2) - Maurecourt Andrésy Badminton - MAB (3)</t>
  </si>
  <si>
    <t>Ass. Sport. Mun. Chambourcy- ASMC (5) - Versailles Badminton - VB (2)</t>
  </si>
  <si>
    <t>Magny Badminton - MB (1) - Entente Sportive De Sartrouville - ESS (4)</t>
  </si>
  <si>
    <t>Magny Badminton - MB (1) - Poissy Badminton Club - PBC (2)</t>
  </si>
  <si>
    <t>Entente Sportive De Sartrouville - ESS (4) - Ass. Sport. Mun. Chambourcy- ASMC (5)</t>
  </si>
  <si>
    <t>Ass.sport. De Villennes/seine - ASV (4) - Trait Union Etoile St Germain - TUESG (2)</t>
  </si>
  <si>
    <t>Maurecourt Andrésy Badminton - MAB (3) - Versailles Badminton - VB (2)</t>
  </si>
  <si>
    <t>Ass. Sport. Mun. Chambourcy- ASMC (5) - Magny Badminton - MB (1)</t>
  </si>
  <si>
    <t>Trait Union Etoile St Germain - TUESG (2) - Entente Sportive De Sartrouville - ESS (4)</t>
  </si>
  <si>
    <t>Versailles Badminton - VB (2) - Ass.sport. De Villennes/seine - ASV (4)</t>
  </si>
  <si>
    <t>Maurecourt Andrésy Badminton - MAB (3) - Poissy Badminton Club - PBC (2)</t>
  </si>
  <si>
    <t>14 Rue Hodebourg 78114 MAGNY LES HAMEAUX</t>
  </si>
  <si>
    <t>Mercredi : 20h30-22h30</t>
  </si>
  <si>
    <t>Joliot Curie</t>
  </si>
  <si>
    <t>78 Boulevard de Bezons, 78500 Sartrouville</t>
  </si>
  <si>
    <t>Mardi : 20h - 23h</t>
  </si>
  <si>
    <t>DIVISION DEPARTEMENTALE D4 D</t>
  </si>
  <si>
    <t>Union Sport. Pecq - USP (2) - Rambouillet Badminton - ARB (2)</t>
  </si>
  <si>
    <t>Avant Garde Sportive des Essarts le Roi - AGSE (2) - Les Cyr Volants - LCV (2)</t>
  </si>
  <si>
    <t>U. S. Carrières/seine - USC (10) - Badminton Club De Villepreux - BACV (2)</t>
  </si>
  <si>
    <t>Ass.sport.du Mesnil Le Roi - ASMR (3) - Triel Badminton Club - TBC (3)</t>
  </si>
  <si>
    <t>Les Cyr Volants - LCV (2) - Union Sport. Pecq - USP (2)</t>
  </si>
  <si>
    <t>Rambouillet Badminton - ARB (2) - Ass.sport.du Mesnil Le Roi - ASMR (3)</t>
  </si>
  <si>
    <t>Badminton Club De Villepreux - BACV (2) - Avant Garde Sportive des Essarts le Roi - AGSE (2)</t>
  </si>
  <si>
    <t>Triel Badminton Club - TBC (3) - U. S. Carrières/seine - USC (10)</t>
  </si>
  <si>
    <t>D4 D</t>
  </si>
  <si>
    <t>Union Sport. Pecq - USP (2) - Badminton Club De Villepreux - BACV (2)</t>
  </si>
  <si>
    <t>Rambouillet Badminton - ARB (2) - Les Cyr Volants - LCV (2)</t>
  </si>
  <si>
    <t>Avant Garde Sportive des Essarts le Roi - AGSE (2) - Triel Badminton Club - TBC (3)</t>
  </si>
  <si>
    <t>U. S. Carrières/seine - USC (10) - Ass.sport.du Mesnil Le Roi - ASMR (3)</t>
  </si>
  <si>
    <t>U. S. Carrières/seine - USC (10) - Union Sport. Pecq - USP (2)</t>
  </si>
  <si>
    <t>Ass.sport.du Mesnil Le Roi - ASMR (3) - Avant Garde Sportive des Essarts le Roi - AGSE (2)</t>
  </si>
  <si>
    <t>Triel Badminton Club - TBC (3) - Rambouillet Badminton - ARB (2)</t>
  </si>
  <si>
    <t>Badminton Club De Villepreux - BACV (2) - Les Cyr Volants - LCV (2)</t>
  </si>
  <si>
    <t>Union Sport. Pecq - USP (2) - Ass.sport.du Mesnil Le Roi - ASMR (3)</t>
  </si>
  <si>
    <t>Les Cyr Volants - LCV (2) - Triel Badminton Club - TBC (3)</t>
  </si>
  <si>
    <t>Rambouillet Badminton - ARB (2) - Badminton Club De Villepreux - BACV (2)</t>
  </si>
  <si>
    <t>Avant Garde Sportive des Essarts le Roi - AGSE (2) - U. S. Carrières/seine - USC (10)</t>
  </si>
  <si>
    <t>Avant Garde Sportive des Essarts le Roi - AGSE (2) - Union Sport. Pecq - USP (2)</t>
  </si>
  <si>
    <t>U. S. Carrières/seine - USC (10) - Rambouillet Badminton - ARB (2)</t>
  </si>
  <si>
    <t>Ass.sport.du Mesnil Le Roi - ASMR (3) - Les Cyr Volants - LCV (2)</t>
  </si>
  <si>
    <t>Triel Badminton Club - TBC (3) - Badminton Club De Villepreux - BACV (2)</t>
  </si>
  <si>
    <t>Rambouillet Badminton - ARB (2) - Avant Garde Sportive des Essarts le Roi - AGSE (2)</t>
  </si>
  <si>
    <t>Les Cyr Volants - LCV (2) - U. S. Carrières/seine - USC (10)</t>
  </si>
  <si>
    <t>Badminton Club De Villepreux - BACV (2) - Ass.sport.du Mesnil Le Roi - ASMR (3)</t>
  </si>
  <si>
    <t>Triel Badminton Club - TBC (3) - Union Sport. Pecq - USP (2)</t>
  </si>
  <si>
    <t>Mercredi : 20:00 23:00</t>
  </si>
  <si>
    <t>Avant Garde Sportive des Essarts le Roi - AGSE (2)</t>
  </si>
  <si>
    <t>Gymnase des Molières</t>
  </si>
  <si>
    <t>Place de salem</t>
  </si>
  <si>
    <t>20:00 23:00</t>
  </si>
  <si>
    <t>Jeudi : 20H00/22H30</t>
  </si>
  <si>
    <t>20H00/22H30</t>
  </si>
  <si>
    <t>Avenue du Général de Gaulle, 78450 VILLEPREUX</t>
  </si>
  <si>
    <t>Mercredi : 20h30-22h45</t>
  </si>
  <si>
    <t>3 Bd de la Libération, 78230 Le Pecq</t>
  </si>
  <si>
    <t>20h30-22h45</t>
  </si>
  <si>
    <t>DIVISION DEPARTEMENTALE D4 E</t>
  </si>
  <si>
    <t>Triel Badminton Club - TBC (4) - Rambouillet Badminton - ARB (3)</t>
  </si>
  <si>
    <t>Union Sportive Saint Arnoult - USSA (3) - U. S. Carrières/seine - USC (9)</t>
  </si>
  <si>
    <t>Badminton Le Chesnay Rocquencourt Louveciennes - BCRL (4) - Les Volants d'Elancourt - LVE (7)</t>
  </si>
  <si>
    <t>Chatou Badminton Club - CBC (2) - Ass. Sport. Fontenay Le Fleury - ASFF (5)</t>
  </si>
  <si>
    <t>U. S. Carrières/seine - USC (9) - Triel Badminton Club - TBC (4)</t>
  </si>
  <si>
    <t>Rambouillet Badminton - ARB (3) - Chatou Badminton Club - CBC (2)</t>
  </si>
  <si>
    <t>Les Volants d'Elancourt - LVE (7) - Union Sportive Saint Arnoult - USSA (3)</t>
  </si>
  <si>
    <t>Ass. Sport. Fontenay Le Fleury - ASFF (5) - Badminton Le Chesnay Rocquencourt Louveciennes - BCRL (4)</t>
  </si>
  <si>
    <t>D4 E</t>
  </si>
  <si>
    <t>Triel Badminton Club - TBC (4) - Les Volants d'Elancourt - LVE (7)</t>
  </si>
  <si>
    <t>Rambouillet Badminton - ARB (3) - U. S. Carrières/seine - USC (9)</t>
  </si>
  <si>
    <t>Union Sportive Saint Arnoult - USSA (3) - Ass. Sport. Fontenay Le Fleury - ASFF (5)</t>
  </si>
  <si>
    <t>Badminton Le Chesnay Rocquencourt Louveciennes - BCRL (4) - Chatou Badminton Club - CBC (2)</t>
  </si>
  <si>
    <t>Badminton Le Chesnay Rocquencourt Louveciennes - BCRL (4) - Triel Badminton Club - TBC (4)</t>
  </si>
  <si>
    <t>Chatou Badminton Club - CBC (2) - Union Sportive Saint Arnoult - USSA (3)</t>
  </si>
  <si>
    <t>Ass. Sport. Fontenay Le Fleury - ASFF (5) - Rambouillet Badminton - ARB (3)</t>
  </si>
  <si>
    <t>Les Volants d'Elancourt - LVE (7) - U. S. Carrières/seine - USC (9)</t>
  </si>
  <si>
    <t>Triel Badminton Club - TBC (4) - Chatou Badminton Club - CBC (2)</t>
  </si>
  <si>
    <t>U. S. Carrières/seine - USC (9) - Ass. Sport. Fontenay Le Fleury - ASFF (5)</t>
  </si>
  <si>
    <t>Rambouillet Badminton - ARB (3) - Les Volants d'Elancourt - LVE (7)</t>
  </si>
  <si>
    <t>Union Sportive Saint Arnoult - USSA (3) - Badminton Le Chesnay Rocquencourt Louveciennes - BCRL (4)</t>
  </si>
  <si>
    <t>Union Sportive Saint Arnoult - USSA (3) - Triel Badminton Club - TBC (4)</t>
  </si>
  <si>
    <t>Badminton Le Chesnay Rocquencourt Louveciennes - BCRL (4) - Rambouillet Badminton - ARB (3)</t>
  </si>
  <si>
    <t>Chatou Badminton Club - CBC (2) - U. S. Carrières/seine - USC (9)</t>
  </si>
  <si>
    <t>Ass. Sport. Fontenay Le Fleury - ASFF (5) - Les Volants d'Elancourt - LVE (7)</t>
  </si>
  <si>
    <t>Rambouillet Badminton - ARB (3) - Union Sportive Saint Arnoult - USSA (3)</t>
  </si>
  <si>
    <t>U. S. Carrières/seine - USC (9) - Badminton Le Chesnay Rocquencourt Louveciennes - BCRL (4)</t>
  </si>
  <si>
    <t>Les Volants d'Elancourt - LVE (7) - Chatou Badminton Club - CBC (2)</t>
  </si>
  <si>
    <t>Ass. Sport. Fontenay Le Fleury - ASFF (5) - Triel Badminton Club - TBC (4)</t>
  </si>
  <si>
    <t>Badminton Le Chesnay Rocquencourt Louveciennes - BCRL (4)</t>
  </si>
  <si>
    <t>Vendredi : 20h00_22h30</t>
  </si>
  <si>
    <t>20h00_22h30</t>
  </si>
  <si>
    <t xml:space="preserve">DIVISION DEPARTEMENTALE D5 A </t>
  </si>
  <si>
    <t>Poissy Badminton Club - PBC (5) - Ass. Sport. Mun. Chambourcy- ASMC (6)</t>
  </si>
  <si>
    <t>Collectif Bad en Seine - CBS (7) - ALJ Limay Badminton - ALJL (2)</t>
  </si>
  <si>
    <t>Club De Badminton Carriérois - CBC78 (1) - Badminton Maisons-Laffitte - BML (7)</t>
  </si>
  <si>
    <t>Ass.sport.du Mesnil Le Roi - ASMR (4) - Triel Badminton Club - TBC (5)</t>
  </si>
  <si>
    <t>ALJ Limay Badminton - ALJL (2) - Poissy Badminton Club - PBC (5)</t>
  </si>
  <si>
    <t>Ass. Sport. Mun. Chambourcy- ASMC (6) - Ass.sport.du Mesnil Le Roi - ASMR (4)</t>
  </si>
  <si>
    <t>Badminton Maisons-Laffitte - BML (7) - Collectif Bad en Seine - CBS (7)</t>
  </si>
  <si>
    <t>Triel Badminton Club - TBC (5) - Club De Badminton Carriérois - CBC78 (1)</t>
  </si>
  <si>
    <t>D5 A</t>
  </si>
  <si>
    <t>Poissy Badminton Club - PBC (5) - Badminton Maisons-Laffitte - BML (7)</t>
  </si>
  <si>
    <t>Ass. Sport. Mun. Chambourcy- ASMC (6) - ALJ Limay Badminton - ALJL (2)</t>
  </si>
  <si>
    <t>Collectif Bad en Seine - CBS (7) - Triel Badminton Club - TBC (5)</t>
  </si>
  <si>
    <t>Club De Badminton Carriérois - CBC78 (1) - Ass.sport.du Mesnil Le Roi - ASMR (4)</t>
  </si>
  <si>
    <t>Club De Badminton Carriérois - CBC78 (1) - Poissy Badminton Club - PBC (5)</t>
  </si>
  <si>
    <t>Ass.sport.du Mesnil Le Roi - ASMR (4) - Collectif Bad en Seine - CBS (7)</t>
  </si>
  <si>
    <t>Triel Badminton Club - TBC (5) - Ass. Sport. Mun. Chambourcy- ASMC (6)</t>
  </si>
  <si>
    <t>Badminton Maisons-Laffitte - BML (7) - ALJ Limay Badminton - ALJL (2)</t>
  </si>
  <si>
    <t>Poissy Badminton Club - PBC (5) - Ass.sport.du Mesnil Le Roi - ASMR (4)</t>
  </si>
  <si>
    <t>ALJ Limay Badminton - ALJL (2) - Triel Badminton Club - TBC (5)</t>
  </si>
  <si>
    <t>Ass. Sport. Mun. Chambourcy- ASMC (6) - Badminton Maisons-Laffitte - BML (7)</t>
  </si>
  <si>
    <t>Collectif Bad en Seine - CBS (7) - Club De Badminton Carriérois - CBC78 (1)</t>
  </si>
  <si>
    <t>Collectif Bad en Seine - CBS (7) - Poissy Badminton Club - PBC (5)</t>
  </si>
  <si>
    <t>Club De Badminton Carriérois - CBC78 (1) - Ass. Sport. Mun. Chambourcy- ASMC (6)</t>
  </si>
  <si>
    <t>Ass.sport.du Mesnil Le Roi - ASMR (4) - ALJ Limay Badminton - ALJL (2)</t>
  </si>
  <si>
    <t>Triel Badminton Club - TBC (5) - Badminton Maisons-Laffitte - BML (7)</t>
  </si>
  <si>
    <t>Ass. Sport. Mun. Chambourcy- ASMC (6) - Collectif Bad en Seine - CBS (7)</t>
  </si>
  <si>
    <t>ALJ Limay Badminton - ALJL (2) - Club De Badminton Carriérois - CBC78 (1)</t>
  </si>
  <si>
    <t>Badminton Maisons-Laffitte - BML (7) - Ass.sport.du Mesnil Le Roi - ASMR (4)</t>
  </si>
  <si>
    <t>Triel Badminton Club - TBC (5) - Poissy Badminton Club - PBC (5)</t>
  </si>
  <si>
    <t>Vendredi : 20h30</t>
  </si>
  <si>
    <t>20h30</t>
  </si>
  <si>
    <t>Jeudi : 20h00 - 23h00</t>
  </si>
  <si>
    <t>Complexe sportif Alsace</t>
  </si>
  <si>
    <t>Avenue Pierre de Coubertin 78955 Carrières-sous-Poissy</t>
  </si>
  <si>
    <t>Vendredi : 19h30-23h00</t>
  </si>
  <si>
    <t>Complexe Patrick Caglione</t>
  </si>
  <si>
    <t>5 Rue des Fauvettes</t>
  </si>
  <si>
    <t>19h30-23h00</t>
  </si>
  <si>
    <t>DIVISION DEPARTEMENTALE D5 B</t>
  </si>
  <si>
    <t>Badminton Club De Villepreux - BACV (4) - Exempt</t>
  </si>
  <si>
    <t>Magny Badminton - MB (3) - Club Badminton Maurepas - CBM (4)</t>
  </si>
  <si>
    <t>Badminton Le Chesnay Rocquencourt Louveciennes - BCRL (6) - Les Volants d'Elancourt - LVE (8)</t>
  </si>
  <si>
    <t>Méré Yvelines us Badminton - MYBAD (6) - Badminton Club Montigny Le Bretonneux - BCMB (8)</t>
  </si>
  <si>
    <t>Club Badminton Maurepas - CBM (4) - Badminton Club De Villepreux - BACV (4)</t>
  </si>
  <si>
    <t>Exempt - Méré Yvelines us Badminton - MYBAD (6)</t>
  </si>
  <si>
    <t>Les Volants d'Elancourt - LVE (8) - Magny Badminton - MB (3)</t>
  </si>
  <si>
    <t>Badminton Club Montigny Le Bretonneux - BCMB (8) - Badminton Le Chesnay Rocquencourt Louveciennes - BCRL (6)</t>
  </si>
  <si>
    <t>D5 B</t>
  </si>
  <si>
    <t>Badminton Club De Villepreux - BACV (4) - Les Volants d'Elancourt - LVE (8)</t>
  </si>
  <si>
    <t>Exempt - Club Badminton Maurepas - CBM (4)</t>
  </si>
  <si>
    <t>Magny Badminton - MB (3) - Badminton Club Montigny Le Bretonneux - BCMB (8)</t>
  </si>
  <si>
    <t>Badminton Le Chesnay Rocquencourt Louveciennes - BCRL (6) - Méré Yvelines us Badminton - MYBAD (6)</t>
  </si>
  <si>
    <t>Badminton Le Chesnay Rocquencourt Louveciennes - BCRL (6) - Badminton Club De Villepreux - BACV (4)</t>
  </si>
  <si>
    <t>Méré Yvelines us Badminton - MYBAD (6) - Magny Badminton - MB (3)</t>
  </si>
  <si>
    <t>Badminton Club Montigny Le Bretonneux - BCMB (8) - Exempt</t>
  </si>
  <si>
    <t>Les Volants d'Elancourt - LVE (8) - Club Badminton Maurepas - CBM (4)</t>
  </si>
  <si>
    <t>Badminton Club De Villepreux - BACV (4) - Méré Yvelines us Badminton - MYBAD (6)</t>
  </si>
  <si>
    <t>Club Badminton Maurepas - CBM (4) - Badminton Club Montigny Le Bretonneux - BCMB (8)</t>
  </si>
  <si>
    <t>Exempt - Les Volants d'Elancourt - LVE (8)</t>
  </si>
  <si>
    <t>Magny Badminton - MB (3) - Badminton Le Chesnay Rocquencourt Louveciennes - BCRL (6)</t>
  </si>
  <si>
    <t>Magny Badminton - MB (3) - Badminton Club De Villepreux - BACV (4)</t>
  </si>
  <si>
    <t>Badminton Le Chesnay Rocquencourt Louveciennes - BCRL (6) - Exempt</t>
  </si>
  <si>
    <t>Méré Yvelines us Badminton - MYBAD (6) - Club Badminton Maurepas - CBM (4)</t>
  </si>
  <si>
    <t>Badminton Club Montigny Le Bretonneux - BCMB (8) - Les Volants d'Elancourt - LVE (8)</t>
  </si>
  <si>
    <t>Exempt - Magny Badminton - MB (3)</t>
  </si>
  <si>
    <t>Club Badminton Maurepas - CBM (4) - Badminton Le Chesnay Rocquencourt Louveciennes - BCRL (6)</t>
  </si>
  <si>
    <t>Les Volants d'Elancourt - LVE (8) - Méré Yvelines us Badminton - MYBAD (6)</t>
  </si>
  <si>
    <t>Badminton Club Montigny Le Bretonneux - BCMB (8) - Badminton Club De Villepreux - BACV (4)</t>
  </si>
  <si>
    <t>Mercredi : 20h - 23h</t>
  </si>
  <si>
    <t>Badminton Le Chesnay Rocquencourt Louveciennes - BCRL (6)</t>
  </si>
  <si>
    <t>Lundi : 20h-22h30</t>
  </si>
  <si>
    <t>Lundi : 20h30 -23h00</t>
  </si>
  <si>
    <t>3 allée du Hameau-de-la-reine, 78450 VILLEPREUX</t>
  </si>
  <si>
    <t>20h30 -23h00</t>
  </si>
  <si>
    <t>DIVISION DEPARTEMENTALE D5 C</t>
  </si>
  <si>
    <t>Poissy Badminton Club - PBC (4) - Aubergenville Badminton Club - ABC (2)</t>
  </si>
  <si>
    <t>Les Volants d'Elancourt - LVE (10) - Entente Sportive De Sartrouville - ESS (5)</t>
  </si>
  <si>
    <t>Exempt - Collectif Bad en Seine - CBS (8)</t>
  </si>
  <si>
    <t>Chatou Badminton Club - CBC (3) - Ass. Sport. Fontenay Le Fleury - ASFF (7)</t>
  </si>
  <si>
    <t>Entente Sportive De Sartrouville - ESS (5) - Poissy Badminton Club - PBC (4)</t>
  </si>
  <si>
    <t>Aubergenville Badminton Club - ABC (2) - Chatou Badminton Club - CBC (3)</t>
  </si>
  <si>
    <t>Collectif Bad en Seine - CBS (8) - Les Volants d'Elancourt - LVE (10)</t>
  </si>
  <si>
    <t>Ass. Sport. Fontenay Le Fleury - ASFF (7) - Exempt</t>
  </si>
  <si>
    <t>D5 C</t>
  </si>
  <si>
    <t>Poissy Badminton Club - PBC (4) - Collectif Bad en Seine - CBS (8)</t>
  </si>
  <si>
    <t>Aubergenville Badminton Club - ABC (2) - Entente Sportive De Sartrouville - ESS (5)</t>
  </si>
  <si>
    <t>Les Volants d'Elancourt - LVE (10) - Ass. Sport. Fontenay Le Fleury - ASFF (7)</t>
  </si>
  <si>
    <t>Exempt - Chatou Badminton Club - CBC (3)</t>
  </si>
  <si>
    <t>Exempt - Poissy Badminton Club - PBC (4)</t>
  </si>
  <si>
    <t>Chatou Badminton Club - CBC (3) - Les Volants d'Elancourt - LVE (10)</t>
  </si>
  <si>
    <t>Ass. Sport. Fontenay Le Fleury - ASFF (7) - Aubergenville Badminton Club - ABC (2)</t>
  </si>
  <si>
    <t>Collectif Bad en Seine - CBS (8) - Entente Sportive De Sartrouville - ESS (5)</t>
  </si>
  <si>
    <t>Poissy Badminton Club - PBC (4) - Chatou Badminton Club - CBC (3)</t>
  </si>
  <si>
    <t>Entente Sportive De Sartrouville - ESS (5) - Ass. Sport. Fontenay Le Fleury - ASFF (7)</t>
  </si>
  <si>
    <t>Aubergenville Badminton Club - ABC (2) - Collectif Bad en Seine - CBS (8)</t>
  </si>
  <si>
    <t>Les Volants d'Elancourt - LVE (10) - Exempt</t>
  </si>
  <si>
    <t>Les Volants d'Elancourt - LVE (10) - Poissy Badminton Club - PBC (4)</t>
  </si>
  <si>
    <t>Exempt - Aubergenville Badminton Club - ABC (2)</t>
  </si>
  <si>
    <t>Chatou Badminton Club - CBC (3) - Entente Sportive De Sartrouville - ESS (5)</t>
  </si>
  <si>
    <t>Ass. Sport. Fontenay Le Fleury - ASFF (7) - Collectif Bad en Seine - CBS (8)</t>
  </si>
  <si>
    <t>Aubergenville Badminton Club - ABC (2) - Les Volants d'Elancourt - LVE (10)</t>
  </si>
  <si>
    <t>Entente Sportive De Sartrouville - ESS (5) - Exempt</t>
  </si>
  <si>
    <t>Collectif Bad en Seine - CBS (8) - Chatou Badminton Club - CBC (3)</t>
  </si>
  <si>
    <t>Ass. Sport. Fontenay Le Fleury - ASFF (7) - Poissy Badminton Club - PBC (4)</t>
  </si>
  <si>
    <t>Mercredi : 20h00 - 23h00</t>
  </si>
  <si>
    <t>Morlon</t>
  </si>
  <si>
    <t>Boulevard Louis Renault</t>
  </si>
  <si>
    <t>Mardi : 20-23h</t>
  </si>
  <si>
    <t>20-23h</t>
  </si>
  <si>
    <t>DIVISION DEPARTEMENTALE D5 D</t>
  </si>
  <si>
    <t>Ass. Sport. Fontenay Le Fleury - ASFF (6) - Badminton Club Vicinois - BCV (7)</t>
  </si>
  <si>
    <t>Volants Vélizy-Villacoublay - VVV (3) - Badminton Le Chesnay Rocquencourt Louveciennes - BCRL (5)</t>
  </si>
  <si>
    <t>Entente Sportive De Sartrouville - ESS (6) - Exempt</t>
  </si>
  <si>
    <t>Méré Yvelines us Badminton - MYBAD (7) - Union Sportive Municipale des Clayes-sous-Bois - USMC (3)</t>
  </si>
  <si>
    <t>Badminton Le Chesnay Rocquencourt Louveciennes - BCRL (5) - Ass. Sport. Fontenay Le Fleury - ASFF (6)</t>
  </si>
  <si>
    <t>Badminton Club Vicinois - BCV (7) - Méré Yvelines us Badminton - MYBAD (7)</t>
  </si>
  <si>
    <t>Exempt - Volants Vélizy-Villacoublay - VVV (3)</t>
  </si>
  <si>
    <t>Union Sportive Municipale des Clayes-sous-Bois - USMC (3) - Entente Sportive De Sartrouville - ESS (6)</t>
  </si>
  <si>
    <t>D5 D</t>
  </si>
  <si>
    <t>Ass. Sport. Fontenay Le Fleury - ASFF (6) - Exempt</t>
  </si>
  <si>
    <t>Badminton Club Vicinois - BCV (7) - Badminton Le Chesnay Rocquencourt Louveciennes - BCRL (5)</t>
  </si>
  <si>
    <t>Volants Vélizy-Villacoublay - VVV (3) - Union Sportive Municipale des Clayes-sous-Bois - USMC (3)</t>
  </si>
  <si>
    <t>Entente Sportive De Sartrouville - ESS (6) - Méré Yvelines us Badminton - MYBAD (7)</t>
  </si>
  <si>
    <t>Entente Sportive De Sartrouville - ESS (6) - Ass. Sport. Fontenay Le Fleury - ASFF (6)</t>
  </si>
  <si>
    <t>Méré Yvelines us Badminton - MYBAD (7) - Volants Vélizy-Villacoublay - VVV (3)</t>
  </si>
  <si>
    <t>Union Sportive Municipale des Clayes-sous-Bois - USMC (3) - Badminton Club Vicinois - BCV (7)</t>
  </si>
  <si>
    <t>Exempt - Badminton Le Chesnay Rocquencourt Louveciennes - BCRL (5)</t>
  </si>
  <si>
    <t>Ass. Sport. Fontenay Le Fleury - ASFF (6) - Méré Yvelines us Badminton - MYBAD (7)</t>
  </si>
  <si>
    <t>Badminton Le Chesnay Rocquencourt Louveciennes - BCRL (5) - Union Sportive Municipale des Clayes-sous-Bois - USMC (3)</t>
  </si>
  <si>
    <t>Badminton Club Vicinois - BCV (7) - Exempt</t>
  </si>
  <si>
    <t>Volants Vélizy-Villacoublay - VVV (3) - Entente Sportive De Sartrouville - ESS (6)</t>
  </si>
  <si>
    <t>Volants Vélizy-Villacoublay - VVV (3) - Ass. Sport. Fontenay Le Fleury - ASFF (6)</t>
  </si>
  <si>
    <t>Entente Sportive De Sartrouville - ESS (6) - Badminton Club Vicinois - BCV (7)</t>
  </si>
  <si>
    <t>Méré Yvelines us Badminton - MYBAD (7) - Badminton Le Chesnay Rocquencourt Louveciennes - BCRL (5)</t>
  </si>
  <si>
    <t>Union Sportive Municipale des Clayes-sous-Bois - USMC (3) - Exempt</t>
  </si>
  <si>
    <t>Badminton Club Vicinois - BCV (7) - Volants Vélizy-Villacoublay - VVV (3)</t>
  </si>
  <si>
    <t>Badminton Le Chesnay Rocquencourt Louveciennes - BCRL (5) - Entente Sportive De Sartrouville - ESS (6)</t>
  </si>
  <si>
    <t>Exempt - Méré Yvelines us Badminton - MYBAD (7)</t>
  </si>
  <si>
    <t>Union Sportive Municipale des Clayes-sous-Bois - USMC (3) - Ass. Sport. Fontenay Le Fleury - ASFF (6)</t>
  </si>
  <si>
    <t>Badminton Le Chesnay Rocquencourt Louveciennes - BCRL (5)</t>
  </si>
  <si>
    <t>jeudi ou Vendredi : 20h-22h30</t>
  </si>
  <si>
    <t>Union Sportive Municipale des Clayes-sous-Bois - USMC (3)</t>
  </si>
  <si>
    <t>Gymnase Gilardi et gymnase Guimier</t>
  </si>
  <si>
    <t>Rle Mathieu, 78340 Les Clayes-sous-Bois / 14 Rue Pablo Neruda, 78340 Les Clayes-sous-Bois</t>
  </si>
  <si>
    <t>0130562422 / 0130554329</t>
  </si>
  <si>
    <t>Jeudi / Vendredi</t>
  </si>
  <si>
    <t>DIVISION DEPARTEMENTALE D5 E</t>
  </si>
  <si>
    <t>Exempt - Avant Garde Sportive des Essarts le Roi - AGSE (3)</t>
  </si>
  <si>
    <t>Volants Vélizy-Villacoublay - VVV (4) - Club Badminton Maurepas - CBM (5)</t>
  </si>
  <si>
    <t>Club De Badminton Carriérois - CBC78 (2) - Les Volants d'Elancourt - LVE (9)</t>
  </si>
  <si>
    <t>Rambouillet Badminton - ARB (4) - Entente Sport. Perray En Y. - ESPBAD (3)</t>
  </si>
  <si>
    <t>Club Badminton Maurepas - CBM (5) - Exempt</t>
  </si>
  <si>
    <t>Avant Garde Sportive des Essarts le Roi - AGSE (3) - Rambouillet Badminton - ARB (4)</t>
  </si>
  <si>
    <t>Les Volants d'Elancourt - LVE (9) - Volants Vélizy-Villacoublay - VVV (4)</t>
  </si>
  <si>
    <t>Entente Sport. Perray En Y. - ESPBAD (3) - Club De Badminton Carriérois - CBC78 (2)</t>
  </si>
  <si>
    <t>D5 E</t>
  </si>
  <si>
    <t>Exempt - Les Volants d'Elancourt - LVE (9)</t>
  </si>
  <si>
    <t>Avant Garde Sportive des Essarts le Roi - AGSE (3) - Club Badminton Maurepas - CBM (5)</t>
  </si>
  <si>
    <t>Volants Vélizy-Villacoublay - VVV (4) - Entente Sport. Perray En Y. - ESPBAD (3)</t>
  </si>
  <si>
    <t>Club De Badminton Carriérois - CBC78 (2) - Rambouillet Badminton - ARB (4)</t>
  </si>
  <si>
    <t>Club De Badminton Carriérois - CBC78 (2) - Exempt</t>
  </si>
  <si>
    <t>Rambouillet Badminton - ARB (4) - Volants Vélizy-Villacoublay - VVV (4)</t>
  </si>
  <si>
    <t>Entente Sport. Perray En Y. - ESPBAD (3) - Avant Garde Sportive des Essarts le Roi - AGSE (3)</t>
  </si>
  <si>
    <t>Les Volants d'Elancourt - LVE (9) - Club Badminton Maurepas - CBM (5)</t>
  </si>
  <si>
    <t>Exempt - Rambouillet Badminton - ARB (4)</t>
  </si>
  <si>
    <t>Club Badminton Maurepas - CBM (5) - Entente Sport. Perray En Y. - ESPBAD (3)</t>
  </si>
  <si>
    <t>Avant Garde Sportive des Essarts le Roi - AGSE (3) - Les Volants d'Elancourt - LVE (9)</t>
  </si>
  <si>
    <t>Volants Vélizy-Villacoublay - VVV (4) - Club De Badminton Carriérois - CBC78 (2)</t>
  </si>
  <si>
    <t>Volants Vélizy-Villacoublay - VVV (4) - Exempt</t>
  </si>
  <si>
    <t>Club De Badminton Carriérois - CBC78 (2) - Avant Garde Sportive des Essarts le Roi - AGSE (3)</t>
  </si>
  <si>
    <t>Rambouillet Badminton - ARB (4) - Club Badminton Maurepas - CBM (5)</t>
  </si>
  <si>
    <t>Entente Sport. Perray En Y. - ESPBAD (3) - Les Volants d'Elancourt - LVE (9)</t>
  </si>
  <si>
    <t>Avant Garde Sportive des Essarts le Roi - AGSE (3) - Volants Vélizy-Villacoublay - VVV (4)</t>
  </si>
  <si>
    <t>Club Badminton Maurepas - CBM (5) - Club De Badminton Carriérois - CBC78 (2)</t>
  </si>
  <si>
    <t>Les Volants d'Elancourt - LVE (9) - Rambouillet Badminton - ARB (4)</t>
  </si>
  <si>
    <t>Entente Sport. Perray En Y. - ESPBAD (3) - Exempt</t>
  </si>
  <si>
    <t>Avant Garde Sportive des Essarts le Roi - AGSE (3)</t>
  </si>
  <si>
    <t>Les molieres</t>
  </si>
  <si>
    <t>Place salem  78690 les essarts le roi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</si>
</sst>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[$-F800]dddd\,\ mmmm\ dd\,\ yyyy"/>
    <numFmt numFmtId="165" formatCode="0#&quot; &quot;##&quot; &quot;##&quot; &quot;##&quot; &quot;##"/>
  </numFmts>
  <fonts count="28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color rgb="FF000000"/>
      <name val="Calibri"/>
      <family val="2"/>
      <scheme val="minor"/>
    </font>
    <font>
      <b/>
      <sz val="10"/>
      <color theme="1"/>
      <name val="Arial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10"/>
      <color rgb="FFFF3300"/>
      <name val="Arial"/>
      <family val="2"/>
    </font>
    <font>
      <i/>
      <sz val="10"/>
      <color theme="1"/>
      <name val="Arial"/>
      <family val="2"/>
    </font>
    <font>
      <b/>
      <sz val="12"/>
      <color theme="0"/>
      <name val="Calibri"/>
      <family val="2"/>
      <scheme val="minor"/>
    </font>
    <font>
      <b/>
      <sz val="10"/>
      <color rgb="FF0000FF"/>
      <name val="Arial"/>
      <family val="2"/>
    </font>
    <font>
      <b/>
      <sz val="12"/>
      <color rgb="FF000000"/>
      <name val="Calibri"/>
      <family val="2"/>
      <scheme val="minor"/>
    </font>
    <font>
      <sz val="9"/>
      <color theme="1"/>
      <name val="Arial"/>
      <family val="2"/>
    </font>
    <font>
      <sz val="10"/>
      <color theme="1"/>
      <name val="Arial"/>
      <family val="2"/>
    </font>
    <font>
      <b/>
      <sz val="10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rgb="FF00CC33"/>
      <name val="Arial"/>
      <family val="2"/>
    </font>
    <font>
      <sz val="10"/>
      <color rgb="FF000000"/>
      <name val="Arial"/>
      <family val="2"/>
    </font>
    <font>
      <sz val="9"/>
      <color rgb="FF000000"/>
      <name val="Arial"/>
      <family val="2"/>
    </font>
    <font>
      <b/>
      <sz val="10"/>
      <color rgb="FFFF00FF"/>
      <name val="Arial"/>
      <family val="2"/>
    </font>
    <font>
      <sz val="10"/>
      <color rgb="FFFF3333"/>
      <name val="Arial"/>
      <family val="2"/>
    </font>
    <font>
      <b/>
      <sz val="10"/>
      <color rgb="FFFF420E"/>
      <name val="Arial"/>
      <family val="2"/>
    </font>
    <font>
      <sz val="16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  <charset val="1"/>
    </font>
    <font>
      <b/>
      <sz val="14"/>
      <color indexed="8"/>
      <name val="Times New Roman"/>
      <family val="1"/>
      <charset val="1"/>
    </font>
    <font>
      <b/>
      <sz val="36"/>
      <color rgb="FF000000"/>
      <name val="Calibri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4"/>
        <bgColor theme="4"/>
      </patternFill>
    </fill>
    <fill>
      <patternFill patternType="solid">
        <fgColor rgb="FFFFFF00"/>
        <bgColor indexed="64"/>
      </patternFill>
    </fill>
    <fill>
      <patternFill patternType="solid">
        <fgColor theme="5"/>
        <bgColor theme="5"/>
      </patternFill>
    </fill>
    <fill>
      <patternFill patternType="solid">
        <fgColor theme="6"/>
        <bgColor theme="6"/>
      </patternFill>
    </fill>
    <fill>
      <patternFill patternType="solid">
        <fgColor theme="7"/>
        <bgColor theme="7"/>
      </patternFill>
    </fill>
    <fill>
      <patternFill patternType="solid">
        <fgColor theme="8"/>
        <bgColor theme="8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ck">
        <color theme="0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5" tint="0.39997558519241921"/>
      </left>
      <right style="thin">
        <color theme="5" tint="0.39997558519241921"/>
      </right>
      <top style="thin">
        <color theme="5" tint="0.39997558519241921"/>
      </top>
      <bottom style="thin">
        <color theme="5" tint="0.39997558519241921"/>
      </bottom>
      <diagonal/>
    </border>
    <border>
      <left style="thin">
        <color theme="6" tint="0.39997558519241921"/>
      </left>
      <right style="thin">
        <color theme="6" tint="0.39997558519241921"/>
      </right>
      <top style="thin">
        <color theme="6" tint="0.39997558519241921"/>
      </top>
      <bottom style="thin">
        <color theme="6" tint="0.39997558519241921"/>
      </bottom>
      <diagonal/>
    </border>
    <border>
      <left style="thin">
        <color theme="7" tint="0.39997558519241921"/>
      </left>
      <right style="thin">
        <color theme="7" tint="0.39997558519241921"/>
      </right>
      <top style="thin">
        <color theme="7" tint="0.39997558519241921"/>
      </top>
      <bottom style="thin">
        <color theme="7" tint="0.3999755851924192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rgb="FFFF0000"/>
      </bottom>
      <diagonal/>
    </border>
    <border>
      <left style="thin">
        <color theme="5" tint="0.39997558519241921"/>
      </left>
      <right/>
      <top/>
      <bottom/>
      <diagonal/>
    </border>
    <border>
      <left style="thin">
        <color theme="5" tint="0.39997558519241921"/>
      </left>
      <right/>
      <top/>
      <bottom style="thin">
        <color indexed="64"/>
      </bottom>
      <diagonal/>
    </border>
    <border>
      <left style="thin">
        <color theme="6" tint="0.39997558519241921"/>
      </left>
      <right/>
      <top/>
      <bottom/>
      <diagonal/>
    </border>
    <border>
      <left style="thin">
        <color theme="7" tint="0.39997558519241921"/>
      </left>
      <right/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23" fillId="0" borderId="0"/>
  </cellStyleXfs>
  <cellXfs count="103">
    <xf numFmtId="0" fontId="0" fillId="0" borderId="0" xfId="0"/>
    <xf numFmtId="0" fontId="2" fillId="0" borderId="0" xfId="3"/>
    <xf numFmtId="0" fontId="5" fillId="0" borderId="0" xfId="3" applyFont="1"/>
    <xf numFmtId="0" fontId="2" fillId="0" borderId="0" xfId="3" applyAlignment="1">
      <alignment horizontal="center" vertical="center"/>
    </xf>
    <xf numFmtId="0" fontId="7" fillId="0" borderId="0" xfId="3" applyFont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9" fillId="0" borderId="0" xfId="3" applyFont="1"/>
    <xf numFmtId="0" fontId="4" fillId="0" borderId="0" xfId="3" applyFont="1"/>
    <xf numFmtId="0" fontId="11" fillId="0" borderId="0" xfId="3" applyFont="1" applyAlignment="1">
      <alignment horizontal="left"/>
    </xf>
    <xf numFmtId="0" fontId="12" fillId="0" borderId="0" xfId="3" applyFont="1" applyAlignment="1">
      <alignment horizontal="left"/>
    </xf>
    <xf numFmtId="0" fontId="14" fillId="0" borderId="0" xfId="3" applyFont="1"/>
    <xf numFmtId="0" fontId="8" fillId="5" borderId="10" xfId="0" applyFont="1" applyFill="1" applyBorder="1" applyAlignment="1">
      <alignment horizontal="center" vertical="center" wrapText="1"/>
    </xf>
    <xf numFmtId="0" fontId="15" fillId="0" borderId="0" xfId="3" applyFont="1"/>
    <xf numFmtId="0" fontId="11" fillId="0" borderId="0" xfId="3" applyFont="1"/>
    <xf numFmtId="0" fontId="16" fillId="0" borderId="0" xfId="3" applyFont="1" applyAlignment="1">
      <alignment horizontal="left"/>
    </xf>
    <xf numFmtId="0" fontId="17" fillId="0" borderId="0" xfId="3" applyFont="1"/>
    <xf numFmtId="0" fontId="12" fillId="0" borderId="0" xfId="3" applyFont="1"/>
    <xf numFmtId="0" fontId="8" fillId="6" borderId="11" xfId="0" applyFont="1" applyFill="1" applyBorder="1" applyAlignment="1">
      <alignment horizontal="center" vertical="center" wrapText="1"/>
    </xf>
    <xf numFmtId="0" fontId="18" fillId="0" borderId="0" xfId="3" applyFont="1"/>
    <xf numFmtId="0" fontId="19" fillId="0" borderId="0" xfId="3" applyFont="1"/>
    <xf numFmtId="0" fontId="8" fillId="7" borderId="12" xfId="0" applyFont="1" applyFill="1" applyBorder="1" applyAlignment="1">
      <alignment horizontal="center" vertical="center" wrapText="1"/>
    </xf>
    <xf numFmtId="0" fontId="20" fillId="0" borderId="0" xfId="3" applyFont="1"/>
    <xf numFmtId="0" fontId="8" fillId="8" borderId="1" xfId="0" applyFont="1" applyFill="1" applyBorder="1" applyAlignment="1">
      <alignment horizontal="center" vertical="center" wrapText="1"/>
    </xf>
    <xf numFmtId="0" fontId="17" fillId="0" borderId="0" xfId="3" applyFont="1" applyAlignment="1">
      <alignment horizontal="left"/>
    </xf>
    <xf numFmtId="0" fontId="2" fillId="0" borderId="5" xfId="3" applyBorder="1"/>
    <xf numFmtId="0" fontId="12" fillId="0" borderId="0" xfId="3" applyFont="1" applyAlignment="1">
      <alignment horizontal="center" vertical="center"/>
    </xf>
    <xf numFmtId="10" fontId="5" fillId="0" borderId="6" xfId="2" applyNumberFormat="1" applyFont="1" applyBorder="1" applyAlignment="1">
      <alignment wrapText="1"/>
    </xf>
    <xf numFmtId="0" fontId="5" fillId="0" borderId="0" xfId="3" applyFont="1" applyAlignment="1">
      <alignment horizontal="center" vertical="center"/>
    </xf>
    <xf numFmtId="0" fontId="2" fillId="0" borderId="7" xfId="3" applyBorder="1"/>
    <xf numFmtId="0" fontId="2" fillId="0" borderId="8" xfId="3" applyBorder="1" applyAlignment="1">
      <alignment horizontal="center" vertical="center"/>
    </xf>
    <xf numFmtId="10" fontId="5" fillId="0" borderId="9" xfId="2" applyNumberFormat="1" applyFont="1" applyBorder="1" applyAlignment="1">
      <alignment wrapText="1"/>
    </xf>
    <xf numFmtId="0" fontId="2" fillId="0" borderId="0" xfId="3" applyAlignment="1">
      <alignment wrapText="1"/>
    </xf>
    <xf numFmtId="0" fontId="13" fillId="0" borderId="0" xfId="3" applyFont="1" applyAlignment="1">
      <alignment horizontal="center"/>
    </xf>
    <xf numFmtId="0" fontId="0" fillId="9" borderId="15" xfId="0" applyFill="1" applyBorder="1"/>
    <xf numFmtId="0" fontId="22" fillId="9" borderId="16" xfId="0" applyFont="1" applyFill="1" applyBorder="1" applyAlignment="1">
      <alignment horizontal="center" vertical="center"/>
    </xf>
    <xf numFmtId="0" fontId="22" fillId="9" borderId="17" xfId="0" applyFont="1" applyFill="1" applyBorder="1" applyAlignment="1">
      <alignment horizontal="center" vertical="center"/>
    </xf>
    <xf numFmtId="0" fontId="0" fillId="9" borderId="19" xfId="0" applyFill="1" applyBorder="1"/>
    <xf numFmtId="0" fontId="22" fillId="9" borderId="0" xfId="0" applyFont="1" applyFill="1" applyAlignment="1">
      <alignment horizontal="center" vertical="center"/>
    </xf>
    <xf numFmtId="0" fontId="22" fillId="9" borderId="21" xfId="0" applyFont="1" applyFill="1" applyBorder="1" applyAlignment="1">
      <alignment horizontal="center" vertical="center"/>
    </xf>
    <xf numFmtId="0" fontId="0" fillId="9" borderId="14" xfId="0" applyFill="1" applyBorder="1" applyAlignment="1">
      <alignment horizontal="center" vertical="center"/>
    </xf>
    <xf numFmtId="164" fontId="0" fillId="9" borderId="22" xfId="0" applyNumberFormat="1" applyFill="1" applyBorder="1" applyAlignment="1">
      <alignment horizontal="center" vertical="center"/>
    </xf>
    <xf numFmtId="164" fontId="0" fillId="9" borderId="23" xfId="0" applyNumberFormat="1" applyFill="1" applyBorder="1" applyAlignment="1">
      <alignment horizontal="center" vertical="center"/>
    </xf>
    <xf numFmtId="0" fontId="0" fillId="9" borderId="18" xfId="0" applyFill="1" applyBorder="1" applyAlignment="1">
      <alignment horizontal="center" vertical="center"/>
    </xf>
    <xf numFmtId="164" fontId="0" fillId="9" borderId="0" xfId="0" applyNumberFormat="1" applyFill="1" applyAlignment="1">
      <alignment horizontal="center" vertical="center"/>
    </xf>
    <xf numFmtId="164" fontId="0" fillId="9" borderId="21" xfId="0" applyNumberFormat="1" applyFill="1" applyBorder="1" applyAlignment="1">
      <alignment horizontal="center" vertical="center"/>
    </xf>
    <xf numFmtId="0" fontId="0" fillId="9" borderId="24" xfId="0" applyFill="1" applyBorder="1" applyAlignment="1">
      <alignment horizontal="center" vertical="center"/>
    </xf>
    <xf numFmtId="0" fontId="0" fillId="9" borderId="20" xfId="0" applyFill="1" applyBorder="1"/>
    <xf numFmtId="164" fontId="0" fillId="9" borderId="13" xfId="0" applyNumberFormat="1" applyFill="1" applyBorder="1" applyAlignment="1">
      <alignment horizontal="center" vertical="center"/>
    </xf>
    <xf numFmtId="164" fontId="0" fillId="9" borderId="25" xfId="0" applyNumberFormat="1" applyFill="1" applyBorder="1" applyAlignment="1">
      <alignment horizontal="center" vertical="center"/>
    </xf>
    <xf numFmtId="0" fontId="0" fillId="9" borderId="15" xfId="0" applyFill="1" applyBorder="1" applyAlignment="1">
      <alignment horizontal="center"/>
    </xf>
    <xf numFmtId="0" fontId="0" fillId="9" borderId="20" xfId="0" applyFill="1" applyBorder="1" applyAlignment="1">
      <alignment horizontal="center"/>
    </xf>
    <xf numFmtId="0" fontId="24" fillId="4" borderId="0" xfId="4" applyFont="1" applyFill="1" applyAlignment="1">
      <alignment vertical="center"/>
    </xf>
    <xf numFmtId="0" fontId="2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2" fillId="0" borderId="26" xfId="0" applyFont="1" applyBorder="1" applyAlignment="1">
      <alignment horizontal="center" vertical="center"/>
    </xf>
    <xf numFmtId="0" fontId="26" fillId="0" borderId="26" xfId="0" applyFont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6" xfId="0" applyBorder="1"/>
    <xf numFmtId="0" fontId="27" fillId="0" borderId="26" xfId="0" applyFont="1" applyBorder="1" applyAlignment="1">
      <alignment horizontal="center" vertical="center"/>
    </xf>
    <xf numFmtId="165" fontId="0" fillId="0" borderId="26" xfId="1" applyNumberFormat="1" applyFont="1" applyBorder="1"/>
    <xf numFmtId="0" fontId="0" fillId="0" borderId="27" xfId="0" applyBorder="1"/>
    <xf numFmtId="0" fontId="24" fillId="0" borderId="0" xfId="4" applyFont="1" applyAlignment="1">
      <alignment vertical="center"/>
    </xf>
    <xf numFmtId="0" fontId="0" fillId="0" borderId="18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10" borderId="26" xfId="0" applyFill="1" applyBorder="1" applyAlignment="1">
      <alignment horizontal="center" vertical="center"/>
    </xf>
    <xf numFmtId="0" fontId="0" fillId="10" borderId="26" xfId="0" applyFill="1" applyBorder="1"/>
    <xf numFmtId="165" fontId="0" fillId="10" borderId="26" xfId="1" applyNumberFormat="1" applyFont="1" applyFill="1" applyBorder="1"/>
    <xf numFmtId="0" fontId="21" fillId="0" borderId="0" xfId="3" applyFont="1" applyAlignment="1">
      <alignment horizontal="center" vertical="center"/>
    </xf>
    <xf numFmtId="0" fontId="13" fillId="0" borderId="0" xfId="3" applyFont="1" applyAlignment="1">
      <alignment horizontal="center"/>
    </xf>
    <xf numFmtId="0" fontId="3" fillId="2" borderId="0" xfId="3" applyFont="1" applyFill="1" applyAlignment="1">
      <alignment horizontal="center"/>
    </xf>
    <xf numFmtId="0" fontId="4" fillId="2" borderId="0" xfId="3" applyFont="1" applyFill="1" applyAlignment="1"/>
    <xf numFmtId="0" fontId="6" fillId="0" borderId="0" xfId="3" applyFont="1" applyAlignment="1">
      <alignment horizontal="center" vertical="center" wrapText="1"/>
    </xf>
    <xf numFmtId="0" fontId="10" fillId="4" borderId="2" xfId="3" applyFont="1" applyFill="1" applyBorder="1" applyAlignment="1">
      <alignment horizontal="center" vertical="center"/>
    </xf>
    <xf numFmtId="0" fontId="10" fillId="4" borderId="3" xfId="3" applyFont="1" applyFill="1" applyBorder="1" applyAlignment="1">
      <alignment horizontal="center" vertical="center"/>
    </xf>
    <xf numFmtId="0" fontId="10" fillId="4" borderId="4" xfId="3" applyFont="1" applyFill="1" applyBorder="1" applyAlignment="1">
      <alignment horizontal="center" vertical="center"/>
    </xf>
    <xf numFmtId="0" fontId="2" fillId="4" borderId="5" xfId="3" applyFill="1" applyBorder="1" applyAlignment="1">
      <alignment horizontal="center" vertical="center" wrapText="1"/>
    </xf>
    <xf numFmtId="0" fontId="2" fillId="4" borderId="0" xfId="3" applyFill="1" applyAlignment="1">
      <alignment horizontal="center" vertical="center" wrapText="1"/>
    </xf>
    <xf numFmtId="0" fontId="2" fillId="4" borderId="6" xfId="3" applyFill="1" applyBorder="1" applyAlignment="1">
      <alignment horizontal="center" vertical="center" wrapText="1"/>
    </xf>
    <xf numFmtId="0" fontId="2" fillId="4" borderId="7" xfId="3" applyFill="1" applyBorder="1" applyAlignment="1">
      <alignment horizontal="center" vertical="center" wrapText="1"/>
    </xf>
    <xf numFmtId="0" fontId="2" fillId="4" borderId="8" xfId="3" applyFill="1" applyBorder="1" applyAlignment="1">
      <alignment horizontal="center" vertical="center" wrapText="1"/>
    </xf>
    <xf numFmtId="0" fontId="2" fillId="4" borderId="9" xfId="3" applyFill="1" applyBorder="1" applyAlignment="1">
      <alignment horizontal="center" vertical="center" wrapText="1"/>
    </xf>
    <xf numFmtId="0" fontId="3" fillId="0" borderId="2" xfId="3" applyFont="1" applyBorder="1" applyAlignment="1">
      <alignment horizontal="center" vertical="center" wrapText="1"/>
    </xf>
    <xf numFmtId="0" fontId="3" fillId="0" borderId="3" xfId="3" applyFont="1" applyBorder="1" applyAlignment="1">
      <alignment horizontal="center" vertical="center" wrapText="1"/>
    </xf>
    <xf numFmtId="0" fontId="3" fillId="0" borderId="4" xfId="3" applyFont="1" applyBorder="1" applyAlignment="1">
      <alignment horizontal="center" vertical="center" wrapText="1"/>
    </xf>
    <xf numFmtId="0" fontId="2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8" fillId="3" borderId="13" xfId="0" applyFont="1" applyFill="1" applyBorder="1" applyAlignment="1">
      <alignment horizontal="center" vertical="center" wrapText="1"/>
    </xf>
    <xf numFmtId="0" fontId="22" fillId="9" borderId="14" xfId="0" applyFont="1" applyFill="1" applyBorder="1" applyAlignment="1">
      <alignment horizontal="center" vertical="center"/>
    </xf>
    <xf numFmtId="0" fontId="22" fillId="9" borderId="18" xfId="0" applyFont="1" applyFill="1" applyBorder="1" applyAlignment="1">
      <alignment horizontal="center" vertical="center"/>
    </xf>
    <xf numFmtId="0" fontId="0" fillId="9" borderId="15" xfId="0" applyFill="1" applyBorder="1" applyAlignment="1">
      <alignment horizontal="center"/>
    </xf>
    <xf numFmtId="0" fontId="0" fillId="9" borderId="20" xfId="0" applyFill="1" applyBorder="1" applyAlignment="1">
      <alignment horizontal="center"/>
    </xf>
    <xf numFmtId="0" fontId="8" fillId="5" borderId="28" xfId="0" applyFont="1" applyFill="1" applyBorder="1" applyAlignment="1">
      <alignment horizontal="center" vertical="center" wrapText="1"/>
    </xf>
    <xf numFmtId="0" fontId="8" fillId="5" borderId="0" xfId="0" applyFont="1" applyFill="1" applyAlignment="1">
      <alignment horizontal="center" vertical="center" wrapText="1"/>
    </xf>
    <xf numFmtId="0" fontId="8" fillId="5" borderId="29" xfId="0" applyFont="1" applyFill="1" applyBorder="1" applyAlignment="1">
      <alignment horizontal="center" vertical="center" wrapText="1"/>
    </xf>
    <xf numFmtId="0" fontId="8" fillId="5" borderId="13" xfId="0" applyFont="1" applyFill="1" applyBorder="1" applyAlignment="1">
      <alignment horizontal="center" vertical="center" wrapText="1"/>
    </xf>
    <xf numFmtId="0" fontId="22" fillId="9" borderId="15" xfId="0" applyFont="1" applyFill="1" applyBorder="1" applyAlignment="1">
      <alignment horizontal="center" vertical="center"/>
    </xf>
    <xf numFmtId="0" fontId="22" fillId="9" borderId="20" xfId="0" applyFont="1" applyFill="1" applyBorder="1" applyAlignment="1">
      <alignment horizontal="center" vertical="center"/>
    </xf>
    <xf numFmtId="0" fontId="8" fillId="6" borderId="30" xfId="0" applyFont="1" applyFill="1" applyBorder="1" applyAlignment="1">
      <alignment horizontal="center" vertical="center" wrapText="1"/>
    </xf>
    <xf numFmtId="0" fontId="8" fillId="6" borderId="0" xfId="0" applyFont="1" applyFill="1" applyAlignment="1">
      <alignment horizontal="center" vertical="center" wrapText="1"/>
    </xf>
    <xf numFmtId="0" fontId="8" fillId="7" borderId="31" xfId="0" applyFont="1" applyFill="1" applyBorder="1" applyAlignment="1">
      <alignment horizontal="center" vertical="center" wrapText="1"/>
    </xf>
    <xf numFmtId="0" fontId="8" fillId="7" borderId="0" xfId="0" applyFont="1" applyFill="1" applyAlignment="1">
      <alignment horizontal="center" vertical="center" wrapText="1"/>
    </xf>
    <xf numFmtId="0" fontId="8" fillId="8" borderId="0" xfId="0" applyFont="1" applyFill="1" applyAlignment="1">
      <alignment horizontal="center" vertical="center" wrapText="1"/>
    </xf>
  </cellXfs>
  <cellStyles count="5">
    <cellStyle name="Excel Built-in Normal 1" xfId="4" xr:uid="{D4B0CBD4-B194-4E67-B6E9-F5EEAF03D98E}"/>
    <cellStyle name="Milliers" xfId="1" builtinId="3"/>
    <cellStyle name="Normal" xfId="0" builtinId="0"/>
    <cellStyle name="Normal 2" xfId="3" xr:uid="{F0785959-7F21-427E-B57F-41426DA93F1A}"/>
    <cellStyle name="Pourcentage" xfId="2" builtinId="5"/>
  </cellStyles>
  <dxfs count="1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Nombres d'équipes Yvelinnoises inscrites en interclub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'[1]CHPT 24-25'!$A$71:$A$96</c:f>
              <c:numCache>
                <c:formatCode>General</c:formatCode>
                <c:ptCount val="2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FAC-4778-8109-174194820F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41563120"/>
        <c:axId val="541561040"/>
      </c:lineChart>
      <c:catAx>
        <c:axId val="541563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1561040"/>
        <c:crosses val="autoZero"/>
        <c:auto val="1"/>
        <c:lblAlgn val="ctr"/>
        <c:lblOffset val="100"/>
        <c:noMultiLvlLbl val="0"/>
      </c:catAx>
      <c:valAx>
        <c:axId val="541561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15631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219075</xdr:colOff>
      <xdr:row>71</xdr:row>
      <xdr:rowOff>80962</xdr:rowOff>
    </xdr:from>
    <xdr:to>
      <xdr:col>5</xdr:col>
      <xdr:colOff>2305050</xdr:colOff>
      <xdr:row>88</xdr:row>
      <xdr:rowOff>71437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3C172D34-C46A-47DA-98F7-6DA72BCBEC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oules%20+%20Calendrier%20Interclub%202024-2025%20V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PT 24-25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D68FCE-74D2-49AA-9E9C-029A4747DC68}">
  <dimension ref="A1:Q974"/>
  <sheetViews>
    <sheetView showGridLines="0" workbookViewId="0"/>
  </sheetViews>
  <sheetFormatPr defaultColWidth="12.5703125" defaultRowHeight="15" customHeight="1"/>
  <cols>
    <col min="1" max="1" width="4" style="1" bestFit="1" customWidth="1"/>
    <col min="2" max="2" width="44.7109375" style="1" bestFit="1" customWidth="1"/>
    <col min="3" max="3" width="7.7109375" style="1" customWidth="1"/>
    <col min="4" max="4" width="44.7109375" style="1" bestFit="1" customWidth="1"/>
    <col min="5" max="5" width="7.7109375" style="1" customWidth="1"/>
    <col min="6" max="6" width="37.140625" style="1" bestFit="1" customWidth="1"/>
    <col min="7" max="7" width="7.85546875" style="1" customWidth="1"/>
    <col min="8" max="8" width="42.85546875" style="1" bestFit="1" customWidth="1"/>
    <col min="9" max="9" width="8.140625" style="1" customWidth="1"/>
    <col min="10" max="10" width="37.5703125" style="1" customWidth="1"/>
    <col min="11" max="11" width="4.7109375" style="1" customWidth="1"/>
    <col min="12" max="12" width="21.7109375" style="1" customWidth="1"/>
    <col min="13" max="13" width="4.42578125" style="1" customWidth="1"/>
    <col min="14" max="14" width="18" style="1" customWidth="1"/>
    <col min="15" max="15" width="5.5703125" style="1" customWidth="1"/>
    <col min="16" max="16" width="41.140625" style="1" customWidth="1"/>
    <col min="17" max="17" width="4.85546875" style="1" customWidth="1"/>
    <col min="18" max="18" width="10.5703125" style="1" customWidth="1"/>
    <col min="19" max="26" width="10" style="1" customWidth="1"/>
    <col min="27" max="16384" width="12.5703125" style="1"/>
  </cols>
  <sheetData>
    <row r="1" spans="1:17" ht="12.75" customHeight="1">
      <c r="B1" s="70" t="s">
        <v>0</v>
      </c>
      <c r="C1" s="71"/>
      <c r="D1" s="71"/>
      <c r="E1" s="71"/>
      <c r="F1" s="71"/>
      <c r="G1" s="71"/>
      <c r="H1" s="71"/>
    </row>
    <row r="2" spans="1:17" ht="13.5" customHeight="1">
      <c r="B2" s="70" t="s">
        <v>1</v>
      </c>
      <c r="C2" s="71"/>
      <c r="D2" s="71"/>
      <c r="E2" s="71"/>
      <c r="F2" s="71"/>
      <c r="G2" s="71"/>
      <c r="H2" s="71"/>
      <c r="J2" s="2"/>
      <c r="L2" s="2"/>
      <c r="N2" s="2"/>
      <c r="P2" s="2"/>
    </row>
    <row r="3" spans="1:17" ht="12.75">
      <c r="B3" s="72"/>
      <c r="C3" s="72"/>
      <c r="D3" s="72"/>
      <c r="E3" s="72"/>
      <c r="F3" s="72"/>
      <c r="K3" s="3"/>
      <c r="M3" s="3"/>
      <c r="O3" s="3"/>
      <c r="Q3" s="3"/>
    </row>
    <row r="4" spans="1:17" ht="16.5" customHeight="1">
      <c r="A4" s="4" t="s">
        <v>2</v>
      </c>
      <c r="B4" s="5" t="s">
        <v>3</v>
      </c>
      <c r="C4" s="6"/>
      <c r="D4" s="5" t="s">
        <v>4</v>
      </c>
      <c r="E4" s="6"/>
      <c r="F4" s="73" t="s">
        <v>5</v>
      </c>
      <c r="G4" s="74"/>
      <c r="H4" s="74"/>
      <c r="I4" s="74"/>
      <c r="J4" s="75"/>
      <c r="L4" s="7"/>
      <c r="N4" s="7"/>
      <c r="P4" s="7"/>
    </row>
    <row r="5" spans="1:17" ht="12.75" customHeight="1">
      <c r="A5" s="4">
        <v>1</v>
      </c>
      <c r="B5" s="8" t="s">
        <v>6</v>
      </c>
      <c r="C5" s="9"/>
      <c r="D5" s="8" t="s">
        <v>7</v>
      </c>
      <c r="E5" s="9"/>
      <c r="F5" s="76" t="s">
        <v>8</v>
      </c>
      <c r="G5" s="77"/>
      <c r="H5" s="77"/>
      <c r="I5" s="77"/>
      <c r="J5" s="78"/>
      <c r="L5" s="7"/>
      <c r="N5" s="7"/>
      <c r="P5" s="7"/>
    </row>
    <row r="6" spans="1:17" ht="12.75" customHeight="1">
      <c r="A6" s="4">
        <v>2</v>
      </c>
      <c r="B6" s="8" t="s">
        <v>9</v>
      </c>
      <c r="C6" s="9"/>
      <c r="D6" s="8" t="s">
        <v>10</v>
      </c>
      <c r="E6" s="9"/>
      <c r="F6" s="76"/>
      <c r="G6" s="77"/>
      <c r="H6" s="77"/>
      <c r="I6" s="77"/>
      <c r="J6" s="78"/>
      <c r="L6" s="7"/>
      <c r="N6" s="7"/>
      <c r="P6" s="7"/>
    </row>
    <row r="7" spans="1:17" ht="12.75" customHeight="1">
      <c r="A7" s="4">
        <v>3</v>
      </c>
      <c r="B7" s="8" t="s">
        <v>11</v>
      </c>
      <c r="C7" s="9"/>
      <c r="D7" s="8" t="s">
        <v>12</v>
      </c>
      <c r="E7" s="9"/>
      <c r="F7" s="76"/>
      <c r="G7" s="77"/>
      <c r="H7" s="77"/>
      <c r="I7" s="77"/>
      <c r="J7" s="78"/>
      <c r="L7" s="7"/>
      <c r="N7" s="7"/>
      <c r="P7" s="7"/>
    </row>
    <row r="8" spans="1:17" ht="13.5" customHeight="1">
      <c r="A8" s="4">
        <v>4</v>
      </c>
      <c r="B8" s="8" t="s">
        <v>13</v>
      </c>
      <c r="C8" s="9"/>
      <c r="D8" s="8" t="s">
        <v>14</v>
      </c>
      <c r="E8" s="9"/>
      <c r="F8" s="76"/>
      <c r="G8" s="77"/>
      <c r="H8" s="77"/>
      <c r="I8" s="77"/>
      <c r="J8" s="78"/>
    </row>
    <row r="9" spans="1:17" ht="12.75" customHeight="1">
      <c r="A9" s="4">
        <v>5</v>
      </c>
      <c r="B9" s="8" t="s">
        <v>15</v>
      </c>
      <c r="C9" s="9"/>
      <c r="D9" s="8" t="s">
        <v>16</v>
      </c>
      <c r="E9" s="9"/>
      <c r="F9" s="76"/>
      <c r="G9" s="77"/>
      <c r="H9" s="77"/>
      <c r="I9" s="77"/>
      <c r="J9" s="78"/>
    </row>
    <row r="10" spans="1:17" ht="12.75" customHeight="1">
      <c r="A10" s="4">
        <v>6</v>
      </c>
      <c r="B10" s="8" t="s">
        <v>17</v>
      </c>
      <c r="C10" s="9"/>
      <c r="D10" s="8" t="s">
        <v>18</v>
      </c>
      <c r="E10" s="9"/>
      <c r="F10" s="76"/>
      <c r="G10" s="77"/>
      <c r="H10" s="77"/>
      <c r="I10" s="77"/>
      <c r="J10" s="78"/>
    </row>
    <row r="11" spans="1:17" ht="12.75" customHeight="1">
      <c r="A11" s="4">
        <v>7</v>
      </c>
      <c r="B11" s="8" t="s">
        <v>19</v>
      </c>
      <c r="C11" s="9"/>
      <c r="D11" s="10" t="s">
        <v>20</v>
      </c>
      <c r="E11" s="9"/>
      <c r="F11" s="79"/>
      <c r="G11" s="80"/>
      <c r="H11" s="80"/>
      <c r="I11" s="80"/>
      <c r="J11" s="81"/>
    </row>
    <row r="12" spans="1:17" ht="12.75" customHeight="1">
      <c r="A12" s="4">
        <v>8</v>
      </c>
      <c r="B12" s="8" t="s">
        <v>21</v>
      </c>
      <c r="C12" s="9"/>
      <c r="D12" s="8" t="s">
        <v>22</v>
      </c>
      <c r="E12" s="9"/>
      <c r="F12" s="8"/>
    </row>
    <row r="13" spans="1:17" ht="12.75" customHeight="1">
      <c r="A13" s="4" t="s">
        <v>2</v>
      </c>
      <c r="B13" s="11" t="s">
        <v>23</v>
      </c>
      <c r="C13" s="12"/>
      <c r="D13" s="11" t="s">
        <v>24</v>
      </c>
      <c r="E13" s="12"/>
      <c r="F13" s="8"/>
    </row>
    <row r="14" spans="1:17" ht="12.75" customHeight="1">
      <c r="A14" s="4">
        <v>1</v>
      </c>
      <c r="B14" s="13" t="s">
        <v>25</v>
      </c>
      <c r="C14" s="14"/>
      <c r="D14" s="8" t="s">
        <v>26</v>
      </c>
      <c r="E14" s="9"/>
      <c r="F14" s="8"/>
    </row>
    <row r="15" spans="1:17" ht="12.75" customHeight="1">
      <c r="A15" s="4">
        <v>2</v>
      </c>
      <c r="B15" s="8" t="s">
        <v>27</v>
      </c>
      <c r="C15" s="9"/>
      <c r="D15" s="8" t="s">
        <v>28</v>
      </c>
      <c r="E15" s="9"/>
      <c r="F15" s="8"/>
    </row>
    <row r="16" spans="1:17" ht="12.75" customHeight="1">
      <c r="A16" s="4">
        <v>3</v>
      </c>
      <c r="B16" s="8" t="s">
        <v>29</v>
      </c>
      <c r="C16" s="9"/>
      <c r="D16" s="15" t="s">
        <v>30</v>
      </c>
      <c r="E16" s="15"/>
      <c r="F16" s="8"/>
    </row>
    <row r="17" spans="1:14" ht="12.75" customHeight="1">
      <c r="A17" s="4">
        <v>4</v>
      </c>
      <c r="B17" s="8" t="s">
        <v>31</v>
      </c>
      <c r="C17" s="9"/>
      <c r="D17" s="8" t="s">
        <v>32</v>
      </c>
      <c r="E17" s="9"/>
      <c r="F17" s="8"/>
    </row>
    <row r="18" spans="1:14" ht="12.75" customHeight="1">
      <c r="A18" s="4">
        <v>5</v>
      </c>
      <c r="B18" s="8" t="s">
        <v>33</v>
      </c>
      <c r="C18" s="9"/>
      <c r="D18" s="8" t="s">
        <v>34</v>
      </c>
      <c r="E18" s="9"/>
      <c r="F18" s="8"/>
    </row>
    <row r="19" spans="1:14" ht="12.75" customHeight="1">
      <c r="A19" s="4">
        <v>6</v>
      </c>
      <c r="B19" s="8" t="s">
        <v>35</v>
      </c>
      <c r="C19" s="16"/>
      <c r="D19" s="15" t="s">
        <v>36</v>
      </c>
      <c r="E19" s="9"/>
      <c r="F19" s="8"/>
    </row>
    <row r="20" spans="1:14" ht="12.75" customHeight="1">
      <c r="A20" s="4">
        <v>7</v>
      </c>
      <c r="B20" s="8" t="s">
        <v>37</v>
      </c>
      <c r="C20" s="9"/>
      <c r="D20" s="8" t="s">
        <v>38</v>
      </c>
      <c r="E20" s="9"/>
      <c r="F20" s="8"/>
    </row>
    <row r="21" spans="1:14" ht="12.75">
      <c r="A21" s="4">
        <v>8</v>
      </c>
      <c r="B21" s="8" t="s">
        <v>39</v>
      </c>
      <c r="C21" s="9"/>
      <c r="D21" s="8" t="s">
        <v>40</v>
      </c>
      <c r="E21" s="15"/>
      <c r="F21" s="8"/>
      <c r="G21" s="8"/>
      <c r="H21" s="8"/>
    </row>
    <row r="22" spans="1:14" ht="12.75" customHeight="1">
      <c r="A22" s="4" t="s">
        <v>2</v>
      </c>
      <c r="B22" s="17" t="s">
        <v>41</v>
      </c>
      <c r="C22" s="18"/>
      <c r="D22" s="17" t="s">
        <v>42</v>
      </c>
      <c r="E22" s="18"/>
      <c r="F22" s="17" t="s">
        <v>43</v>
      </c>
      <c r="G22" s="18"/>
      <c r="H22" s="17" t="s">
        <v>44</v>
      </c>
      <c r="I22" s="18"/>
    </row>
    <row r="23" spans="1:14" ht="12.75" customHeight="1">
      <c r="A23" s="4">
        <v>1</v>
      </c>
      <c r="B23" s="13" t="s">
        <v>45</v>
      </c>
      <c r="C23" s="8"/>
      <c r="D23" s="8" t="s">
        <v>46</v>
      </c>
      <c r="E23" s="8"/>
      <c r="F23" s="8" t="s">
        <v>47</v>
      </c>
      <c r="G23" s="13"/>
      <c r="H23" s="13" t="s">
        <v>48</v>
      </c>
      <c r="I23" s="9"/>
      <c r="N23" s="16"/>
    </row>
    <row r="24" spans="1:14" ht="12.75" customHeight="1">
      <c r="A24" s="4">
        <v>2</v>
      </c>
      <c r="B24" s="13" t="s">
        <v>49</v>
      </c>
      <c r="C24" s="8"/>
      <c r="D24" s="8" t="s">
        <v>50</v>
      </c>
      <c r="E24" s="8"/>
      <c r="F24" s="8" t="s">
        <v>51</v>
      </c>
      <c r="G24" s="8"/>
      <c r="H24" s="8" t="s">
        <v>52</v>
      </c>
      <c r="I24" s="9"/>
      <c r="N24" s="16"/>
    </row>
    <row r="25" spans="1:14" ht="12.75" customHeight="1">
      <c r="A25" s="4">
        <v>3</v>
      </c>
      <c r="B25" s="13" t="s">
        <v>53</v>
      </c>
      <c r="C25" s="13"/>
      <c r="D25" s="8" t="s">
        <v>54</v>
      </c>
      <c r="E25" s="8"/>
      <c r="F25" s="13" t="s">
        <v>55</v>
      </c>
      <c r="G25" s="8"/>
      <c r="H25" s="8" t="s">
        <v>56</v>
      </c>
      <c r="I25" s="9"/>
      <c r="N25" s="16"/>
    </row>
    <row r="26" spans="1:14" ht="12.75" customHeight="1">
      <c r="A26" s="4">
        <v>4</v>
      </c>
      <c r="B26" s="8" t="s">
        <v>57</v>
      </c>
      <c r="C26" s="8"/>
      <c r="D26" s="8" t="s">
        <v>58</v>
      </c>
      <c r="E26" s="8"/>
      <c r="F26" s="8" t="s">
        <v>59</v>
      </c>
      <c r="G26" s="8"/>
      <c r="H26" s="8" t="s">
        <v>60</v>
      </c>
      <c r="I26" s="9"/>
      <c r="N26" s="16"/>
    </row>
    <row r="27" spans="1:14" ht="12.75" customHeight="1">
      <c r="A27" s="4">
        <v>5</v>
      </c>
      <c r="B27" s="8" t="s">
        <v>61</v>
      </c>
      <c r="C27" s="8"/>
      <c r="D27" s="8" t="s">
        <v>62</v>
      </c>
      <c r="E27" s="8"/>
      <c r="F27" s="8" t="s">
        <v>63</v>
      </c>
      <c r="G27" s="13"/>
      <c r="H27" s="8" t="s">
        <v>64</v>
      </c>
      <c r="I27" s="9"/>
      <c r="N27" s="16"/>
    </row>
    <row r="28" spans="1:14" ht="12.75" customHeight="1">
      <c r="A28" s="4">
        <v>6</v>
      </c>
      <c r="B28" s="8" t="s">
        <v>65</v>
      </c>
      <c r="C28" s="13"/>
      <c r="D28" s="13" t="s">
        <v>66</v>
      </c>
      <c r="E28" s="13"/>
      <c r="F28" s="8" t="s">
        <v>67</v>
      </c>
      <c r="G28" s="8"/>
      <c r="H28" s="8" t="s">
        <v>68</v>
      </c>
      <c r="I28" s="16"/>
      <c r="N28" s="16"/>
    </row>
    <row r="29" spans="1:14" ht="12.75" customHeight="1">
      <c r="A29" s="4">
        <v>7</v>
      </c>
      <c r="B29" s="8" t="s">
        <v>69</v>
      </c>
      <c r="C29" s="13"/>
      <c r="D29" s="13" t="s">
        <v>70</v>
      </c>
      <c r="E29" s="13"/>
      <c r="F29" s="13" t="s">
        <v>71</v>
      </c>
      <c r="G29" s="8"/>
      <c r="H29" s="8" t="s">
        <v>72</v>
      </c>
      <c r="I29" s="16"/>
      <c r="J29" s="16"/>
      <c r="N29" s="16"/>
    </row>
    <row r="30" spans="1:14" ht="12.75" customHeight="1">
      <c r="A30" s="4">
        <v>8</v>
      </c>
      <c r="B30" s="8" t="s">
        <v>73</v>
      </c>
      <c r="C30" s="8"/>
      <c r="D30" s="8" t="s">
        <v>74</v>
      </c>
      <c r="E30" s="8"/>
      <c r="F30" s="8" t="s">
        <v>75</v>
      </c>
      <c r="G30" s="13"/>
      <c r="H30" s="13" t="s">
        <v>76</v>
      </c>
      <c r="I30" s="9"/>
      <c r="J30" s="16"/>
      <c r="N30" s="19"/>
    </row>
    <row r="31" spans="1:14" ht="12.75" customHeight="1">
      <c r="A31" s="4" t="s">
        <v>2</v>
      </c>
      <c r="B31" s="20" t="s">
        <v>77</v>
      </c>
      <c r="C31" s="21"/>
      <c r="D31" s="20" t="s">
        <v>78</v>
      </c>
      <c r="E31" s="21"/>
      <c r="F31" s="20" t="s">
        <v>79</v>
      </c>
      <c r="G31" s="21"/>
      <c r="H31" s="20" t="s">
        <v>80</v>
      </c>
      <c r="I31" s="21"/>
      <c r="J31" s="20" t="s">
        <v>81</v>
      </c>
    </row>
    <row r="32" spans="1:14" ht="12.75" customHeight="1">
      <c r="A32" s="4">
        <v>1</v>
      </c>
      <c r="B32" s="8" t="s">
        <v>82</v>
      </c>
      <c r="C32" s="8"/>
      <c r="D32" s="13" t="s">
        <v>83</v>
      </c>
      <c r="E32" s="13"/>
      <c r="F32" s="10" t="s">
        <v>84</v>
      </c>
      <c r="G32" s="8"/>
      <c r="H32" s="8" t="s">
        <v>85</v>
      </c>
      <c r="I32" s="13"/>
      <c r="J32" s="8" t="s">
        <v>86</v>
      </c>
      <c r="N32" s="16"/>
    </row>
    <row r="33" spans="1:14" ht="12.75" customHeight="1">
      <c r="A33" s="4">
        <v>2</v>
      </c>
      <c r="B33" s="13" t="s">
        <v>87</v>
      </c>
      <c r="C33" s="8"/>
      <c r="D33" s="8" t="s">
        <v>88</v>
      </c>
      <c r="E33" s="13"/>
      <c r="F33" s="8" t="s">
        <v>89</v>
      </c>
      <c r="G33" s="8"/>
      <c r="H33" s="8" t="s">
        <v>90</v>
      </c>
      <c r="I33" s="13"/>
      <c r="J33" s="8" t="s">
        <v>91</v>
      </c>
      <c r="N33" s="16"/>
    </row>
    <row r="34" spans="1:14" ht="12.75" customHeight="1">
      <c r="A34" s="4">
        <v>3</v>
      </c>
      <c r="B34" s="8" t="s">
        <v>92</v>
      </c>
      <c r="C34" s="10"/>
      <c r="D34" s="13" t="s">
        <v>93</v>
      </c>
      <c r="E34" s="8"/>
      <c r="F34" s="8" t="s">
        <v>94</v>
      </c>
      <c r="G34" s="8"/>
      <c r="H34" s="8" t="s">
        <v>95</v>
      </c>
      <c r="I34" s="8"/>
      <c r="J34" s="8" t="s">
        <v>96</v>
      </c>
      <c r="N34" s="16"/>
    </row>
    <row r="35" spans="1:14" ht="12.75" customHeight="1">
      <c r="A35" s="4">
        <v>4</v>
      </c>
      <c r="B35" s="13" t="s">
        <v>97</v>
      </c>
      <c r="C35" s="13"/>
      <c r="D35" s="8" t="s">
        <v>98</v>
      </c>
      <c r="E35" s="13"/>
      <c r="F35" s="13" t="s">
        <v>99</v>
      </c>
      <c r="G35" s="8"/>
      <c r="H35" s="10" t="s">
        <v>100</v>
      </c>
      <c r="I35" s="13"/>
      <c r="J35" s="10" t="s">
        <v>101</v>
      </c>
      <c r="N35" s="16"/>
    </row>
    <row r="36" spans="1:14" ht="12.75" customHeight="1">
      <c r="A36" s="4">
        <v>5</v>
      </c>
      <c r="B36" s="8" t="s">
        <v>102</v>
      </c>
      <c r="C36" s="8"/>
      <c r="D36" s="13" t="s">
        <v>103</v>
      </c>
      <c r="E36" s="13"/>
      <c r="F36" s="13" t="s">
        <v>104</v>
      </c>
      <c r="G36" s="8"/>
      <c r="H36" s="8" t="s">
        <v>105</v>
      </c>
      <c r="I36" s="13"/>
      <c r="J36" s="8" t="s">
        <v>106</v>
      </c>
      <c r="N36" s="16"/>
    </row>
    <row r="37" spans="1:14" ht="12.75" customHeight="1">
      <c r="A37" s="4">
        <v>6</v>
      </c>
      <c r="B37" s="8" t="s">
        <v>107</v>
      </c>
      <c r="C37" s="8"/>
      <c r="D37" s="8" t="s">
        <v>108</v>
      </c>
      <c r="E37" s="8"/>
      <c r="F37" s="8" t="s">
        <v>109</v>
      </c>
      <c r="G37" s="8"/>
      <c r="H37" s="15" t="s">
        <v>110</v>
      </c>
      <c r="I37" s="8"/>
      <c r="J37" s="15" t="s">
        <v>111</v>
      </c>
      <c r="N37" s="16"/>
    </row>
    <row r="38" spans="1:14" ht="12.75" customHeight="1">
      <c r="A38" s="4">
        <v>7</v>
      </c>
      <c r="B38" s="13" t="s">
        <v>112</v>
      </c>
      <c r="C38" s="13"/>
      <c r="D38" s="13" t="s">
        <v>113</v>
      </c>
      <c r="E38" s="8"/>
      <c r="F38" s="8" t="s">
        <v>114</v>
      </c>
      <c r="G38" s="13"/>
      <c r="H38" s="13" t="s">
        <v>115</v>
      </c>
      <c r="I38" s="8"/>
      <c r="J38" s="13" t="s">
        <v>116</v>
      </c>
      <c r="N38" s="16"/>
    </row>
    <row r="39" spans="1:14" ht="12.75" customHeight="1">
      <c r="A39" s="4">
        <v>8</v>
      </c>
      <c r="B39" s="8" t="s">
        <v>117</v>
      </c>
      <c r="C39" s="8"/>
      <c r="D39" s="8" t="s">
        <v>118</v>
      </c>
      <c r="E39" s="8"/>
      <c r="F39" s="13" t="s">
        <v>119</v>
      </c>
      <c r="G39" s="13"/>
      <c r="H39" s="13" t="s">
        <v>120</v>
      </c>
      <c r="I39" s="8"/>
      <c r="J39" s="13" t="s">
        <v>121</v>
      </c>
      <c r="N39" s="16"/>
    </row>
    <row r="40" spans="1:14" ht="12.75" customHeight="1">
      <c r="A40" s="4" t="s">
        <v>2</v>
      </c>
      <c r="B40" s="22" t="s">
        <v>122</v>
      </c>
      <c r="C40" s="9"/>
      <c r="D40" s="22" t="s">
        <v>123</v>
      </c>
      <c r="E40" s="9"/>
      <c r="F40" s="22" t="s">
        <v>124</v>
      </c>
      <c r="G40" s="9"/>
      <c r="H40" s="22" t="s">
        <v>125</v>
      </c>
      <c r="I40" s="9"/>
      <c r="J40" s="22" t="s">
        <v>126</v>
      </c>
    </row>
    <row r="41" spans="1:14" ht="12.75" customHeight="1">
      <c r="A41" s="4">
        <v>1</v>
      </c>
      <c r="B41" s="8" t="s">
        <v>127</v>
      </c>
      <c r="C41" s="23"/>
      <c r="D41" s="8" t="s">
        <v>128</v>
      </c>
      <c r="E41" s="8"/>
      <c r="F41" s="8" t="s">
        <v>129</v>
      </c>
      <c r="G41" s="8"/>
      <c r="H41" s="8" t="s">
        <v>130</v>
      </c>
      <c r="I41" s="8"/>
      <c r="J41" s="8" t="s">
        <v>131</v>
      </c>
      <c r="N41" s="16"/>
    </row>
    <row r="42" spans="1:14" ht="12.75" customHeight="1">
      <c r="A42" s="4">
        <v>2</v>
      </c>
      <c r="B42" s="23" t="s">
        <v>132</v>
      </c>
      <c r="C42" s="8"/>
      <c r="D42" s="8" t="s">
        <v>133</v>
      </c>
      <c r="E42" s="8"/>
      <c r="F42" s="8" t="s">
        <v>134</v>
      </c>
      <c r="G42" s="8"/>
      <c r="H42" s="8" t="s">
        <v>135</v>
      </c>
      <c r="I42" s="8"/>
      <c r="J42" s="8" t="s">
        <v>136</v>
      </c>
      <c r="N42" s="16"/>
    </row>
    <row r="43" spans="1:14" ht="12.75" customHeight="1">
      <c r="A43" s="4">
        <v>3</v>
      </c>
      <c r="B43" s="23" t="s">
        <v>137</v>
      </c>
      <c r="C43" s="8"/>
      <c r="D43" s="8" t="s">
        <v>138</v>
      </c>
      <c r="E43" s="13"/>
      <c r="F43" s="8" t="s">
        <v>139</v>
      </c>
      <c r="G43" s="8"/>
      <c r="H43" s="8" t="s">
        <v>140</v>
      </c>
      <c r="I43" s="13"/>
      <c r="J43" s="8" t="s">
        <v>141</v>
      </c>
      <c r="N43" s="16"/>
    </row>
    <row r="44" spans="1:14" ht="12.75" customHeight="1">
      <c r="A44" s="4">
        <v>4</v>
      </c>
      <c r="B44" s="8" t="s">
        <v>142</v>
      </c>
      <c r="C44" s="8"/>
      <c r="D44" s="8" t="s">
        <v>143</v>
      </c>
      <c r="E44" s="8"/>
      <c r="F44" s="8" t="s">
        <v>128</v>
      </c>
      <c r="G44" s="8"/>
      <c r="H44" s="8" t="s">
        <v>144</v>
      </c>
      <c r="I44" s="8"/>
      <c r="J44" s="8" t="s">
        <v>145</v>
      </c>
      <c r="N44" s="16"/>
    </row>
    <row r="45" spans="1:14" ht="12.75" customHeight="1">
      <c r="A45" s="4">
        <v>5</v>
      </c>
      <c r="B45" s="8" t="s">
        <v>146</v>
      </c>
      <c r="C45" s="8"/>
      <c r="D45" s="13" t="s">
        <v>147</v>
      </c>
      <c r="E45" s="13"/>
      <c r="F45" s="8" t="s">
        <v>148</v>
      </c>
      <c r="G45" s="8"/>
      <c r="H45" s="8" t="s">
        <v>128</v>
      </c>
      <c r="I45" s="13"/>
      <c r="J45" s="8" t="s">
        <v>149</v>
      </c>
      <c r="N45" s="16"/>
    </row>
    <row r="46" spans="1:14" ht="12.75" customHeight="1">
      <c r="A46" s="4">
        <v>6</v>
      </c>
      <c r="B46" s="8" t="s">
        <v>150</v>
      </c>
      <c r="C46" s="8"/>
      <c r="D46" s="8" t="s">
        <v>151</v>
      </c>
      <c r="E46" s="13"/>
      <c r="F46" s="8" t="s">
        <v>152</v>
      </c>
      <c r="G46" s="8"/>
      <c r="H46" s="8" t="s">
        <v>153</v>
      </c>
      <c r="I46" s="13"/>
      <c r="J46" s="8" t="s">
        <v>154</v>
      </c>
      <c r="N46" s="16"/>
    </row>
    <row r="47" spans="1:14" ht="12.75" customHeight="1">
      <c r="A47" s="4">
        <v>7</v>
      </c>
      <c r="B47" s="8" t="s">
        <v>155</v>
      </c>
      <c r="C47" s="8"/>
      <c r="D47" s="13" t="s">
        <v>156</v>
      </c>
      <c r="E47" s="8"/>
      <c r="F47" s="8" t="s">
        <v>157</v>
      </c>
      <c r="G47" s="8"/>
      <c r="H47" s="15" t="s">
        <v>158</v>
      </c>
      <c r="I47" s="8"/>
      <c r="J47" s="15" t="s">
        <v>159</v>
      </c>
      <c r="L47" s="16"/>
      <c r="N47" s="16"/>
    </row>
    <row r="48" spans="1:14" ht="12.75" customHeight="1">
      <c r="A48" s="4">
        <v>8</v>
      </c>
      <c r="B48" s="23" t="s">
        <v>160</v>
      </c>
      <c r="C48" s="8"/>
      <c r="D48" s="13" t="s">
        <v>161</v>
      </c>
      <c r="E48" s="8"/>
      <c r="F48" s="8" t="s">
        <v>162</v>
      </c>
      <c r="G48" s="8"/>
      <c r="H48" s="8" t="s">
        <v>163</v>
      </c>
      <c r="I48" s="8"/>
      <c r="J48" s="8" t="s">
        <v>128</v>
      </c>
      <c r="N48" s="16"/>
    </row>
    <row r="49" spans="1:4" ht="12.75" customHeight="1"/>
    <row r="50" spans="1:4" ht="12.75" customHeight="1"/>
    <row r="51" spans="1:4" ht="12.75" customHeight="1">
      <c r="A51" s="82" t="s">
        <v>164</v>
      </c>
      <c r="B51" s="83"/>
      <c r="C51" s="84"/>
    </row>
    <row r="52" spans="1:4" ht="12.75" customHeight="1">
      <c r="A52" s="24">
        <v>34</v>
      </c>
      <c r="B52" s="25" t="s">
        <v>165</v>
      </c>
      <c r="C52" s="26">
        <v>0.24285714285714285</v>
      </c>
    </row>
    <row r="53" spans="1:4" ht="12.75" customHeight="1">
      <c r="A53" s="24">
        <v>14</v>
      </c>
      <c r="B53" s="27" t="s">
        <v>166</v>
      </c>
      <c r="C53" s="26">
        <v>0.1</v>
      </c>
    </row>
    <row r="54" spans="1:4" ht="12.75" customHeight="1">
      <c r="A54" s="24">
        <v>28</v>
      </c>
      <c r="B54" s="3" t="s">
        <v>167</v>
      </c>
      <c r="C54" s="26">
        <v>0.2</v>
      </c>
    </row>
    <row r="55" spans="1:4" ht="12.75" customHeight="1">
      <c r="A55" s="24">
        <v>16</v>
      </c>
      <c r="B55" s="3" t="s">
        <v>168</v>
      </c>
      <c r="C55" s="26">
        <v>0.11428571428571428</v>
      </c>
    </row>
    <row r="56" spans="1:4" ht="12.75" customHeight="1">
      <c r="A56" s="28">
        <v>48</v>
      </c>
      <c r="B56" s="29" t="s">
        <v>169</v>
      </c>
      <c r="C56" s="30">
        <v>0.34285714285714286</v>
      </c>
    </row>
    <row r="57" spans="1:4" ht="41.25" customHeight="1">
      <c r="A57" s="68" t="s">
        <v>170</v>
      </c>
      <c r="B57" s="68"/>
      <c r="C57" s="68"/>
    </row>
    <row r="58" spans="1:4" ht="12.75" customHeight="1">
      <c r="A58" s="69" t="s">
        <v>171</v>
      </c>
      <c r="B58" s="69"/>
      <c r="C58" s="69">
        <v>155</v>
      </c>
      <c r="D58" s="69"/>
    </row>
    <row r="59" spans="1:4" ht="12.75" customHeight="1">
      <c r="A59" s="3">
        <v>1</v>
      </c>
      <c r="B59" s="1" t="s">
        <v>172</v>
      </c>
      <c r="C59" s="1" t="s">
        <v>173</v>
      </c>
    </row>
    <row r="60" spans="1:4" ht="12.75" customHeight="1">
      <c r="A60" s="3">
        <v>4</v>
      </c>
      <c r="B60" s="1" t="s">
        <v>174</v>
      </c>
      <c r="C60" s="1" t="s">
        <v>175</v>
      </c>
    </row>
    <row r="61" spans="1:4" ht="12.75" customHeight="1">
      <c r="A61" s="3">
        <v>1</v>
      </c>
      <c r="B61" s="31" t="s">
        <v>176</v>
      </c>
      <c r="C61" s="1" t="s">
        <v>177</v>
      </c>
    </row>
    <row r="62" spans="1:4" ht="12.75" customHeight="1">
      <c r="A62" s="3">
        <v>3</v>
      </c>
      <c r="B62" s="31" t="s">
        <v>178</v>
      </c>
      <c r="C62" s="1" t="s">
        <v>179</v>
      </c>
    </row>
    <row r="63" spans="1:4" ht="12.75" customHeight="1">
      <c r="A63" s="3">
        <v>6</v>
      </c>
      <c r="B63" s="31" t="s">
        <v>180</v>
      </c>
      <c r="C63" s="1" t="s">
        <v>181</v>
      </c>
    </row>
    <row r="64" spans="1:4" ht="12.75" customHeight="1">
      <c r="A64" s="3">
        <v>16</v>
      </c>
      <c r="B64" s="1" t="s">
        <v>182</v>
      </c>
    </row>
    <row r="65" spans="1:3" ht="12.75" customHeight="1">
      <c r="A65" s="3">
        <v>16</v>
      </c>
      <c r="B65" s="1" t="s">
        <v>183</v>
      </c>
    </row>
    <row r="66" spans="1:3" ht="12.75" customHeight="1">
      <c r="A66" s="3">
        <v>32</v>
      </c>
      <c r="B66" s="1" t="s">
        <v>184</v>
      </c>
    </row>
    <row r="67" spans="1:3" ht="12.75" customHeight="1">
      <c r="A67" s="3">
        <v>40</v>
      </c>
      <c r="B67" s="1" t="s">
        <v>185</v>
      </c>
    </row>
    <row r="68" spans="1:3" ht="12.75" customHeight="1">
      <c r="A68" s="3">
        <v>36</v>
      </c>
      <c r="B68" s="1" t="s">
        <v>186</v>
      </c>
    </row>
    <row r="69" spans="1:3" ht="12.75" customHeight="1">
      <c r="A69" s="32"/>
      <c r="B69" s="32"/>
      <c r="C69" s="3"/>
    </row>
    <row r="70" spans="1:3" ht="12.75" customHeight="1">
      <c r="A70" s="69" t="s">
        <v>171</v>
      </c>
      <c r="B70" s="69"/>
      <c r="C70" s="3"/>
    </row>
    <row r="71" spans="1:3" ht="12.75" customHeight="1">
      <c r="A71" s="1">
        <v>32</v>
      </c>
      <c r="B71" s="1" t="s">
        <v>187</v>
      </c>
    </row>
    <row r="72" spans="1:3" ht="12.75" customHeight="1">
      <c r="A72" s="1">
        <v>39</v>
      </c>
      <c r="B72" s="1" t="s">
        <v>188</v>
      </c>
    </row>
    <row r="73" spans="1:3" ht="12.75" customHeight="1">
      <c r="A73" s="1">
        <v>44</v>
      </c>
      <c r="B73" s="1" t="s">
        <v>189</v>
      </c>
    </row>
    <row r="74" spans="1:3" ht="12.75" customHeight="1">
      <c r="A74" s="1">
        <v>51</v>
      </c>
      <c r="B74" s="1" t="s">
        <v>190</v>
      </c>
    </row>
    <row r="75" spans="1:3" ht="12.75" customHeight="1">
      <c r="A75" s="1">
        <v>61</v>
      </c>
      <c r="B75" s="1" t="s">
        <v>191</v>
      </c>
    </row>
    <row r="76" spans="1:3" ht="12.75" customHeight="1">
      <c r="A76" s="1">
        <v>76</v>
      </c>
      <c r="B76" s="1" t="s">
        <v>192</v>
      </c>
    </row>
    <row r="77" spans="1:3" ht="12.75" customHeight="1">
      <c r="A77" s="1">
        <v>75</v>
      </c>
      <c r="B77" s="1" t="s">
        <v>193</v>
      </c>
    </row>
    <row r="78" spans="1:3" ht="12.75" customHeight="1">
      <c r="A78" s="1">
        <v>80</v>
      </c>
      <c r="B78" s="1" t="s">
        <v>194</v>
      </c>
    </row>
    <row r="79" spans="1:3" ht="12.75" customHeight="1">
      <c r="A79" s="1">
        <v>85</v>
      </c>
      <c r="B79" s="1" t="s">
        <v>195</v>
      </c>
    </row>
    <row r="80" spans="1:3" ht="12.75" customHeight="1">
      <c r="A80" s="1">
        <v>88</v>
      </c>
      <c r="B80" s="1" t="s">
        <v>196</v>
      </c>
    </row>
    <row r="81" spans="1:2" ht="12.75" customHeight="1">
      <c r="A81" s="1">
        <v>93</v>
      </c>
      <c r="B81" s="1" t="s">
        <v>197</v>
      </c>
    </row>
    <row r="82" spans="1:2" ht="12.75" customHeight="1">
      <c r="A82" s="1">
        <v>103</v>
      </c>
      <c r="B82" s="1" t="s">
        <v>198</v>
      </c>
    </row>
    <row r="83" spans="1:2" ht="12.75" customHeight="1">
      <c r="A83" s="1">
        <v>113</v>
      </c>
      <c r="B83" s="1" t="s">
        <v>199</v>
      </c>
    </row>
    <row r="84" spans="1:2" ht="12.75" customHeight="1">
      <c r="A84" s="1">
        <v>119</v>
      </c>
      <c r="B84" s="1" t="s">
        <v>200</v>
      </c>
    </row>
    <row r="85" spans="1:2" ht="12.75" customHeight="1">
      <c r="A85" s="1">
        <v>124</v>
      </c>
      <c r="B85" s="1" t="s">
        <v>201</v>
      </c>
    </row>
    <row r="86" spans="1:2" ht="12.75" customHeight="1">
      <c r="A86" s="1">
        <v>124</v>
      </c>
      <c r="B86" s="1" t="s">
        <v>202</v>
      </c>
    </row>
    <row r="87" spans="1:2" ht="12.75" customHeight="1">
      <c r="A87" s="1">
        <v>130</v>
      </c>
      <c r="B87" s="1" t="s">
        <v>203</v>
      </c>
    </row>
    <row r="88" spans="1:2" ht="12.75" customHeight="1">
      <c r="A88" s="1">
        <v>136</v>
      </c>
      <c r="B88" s="1" t="s">
        <v>204</v>
      </c>
    </row>
    <row r="89" spans="1:2" ht="12.75" customHeight="1">
      <c r="A89" s="1">
        <v>138</v>
      </c>
      <c r="B89" s="1" t="s">
        <v>205</v>
      </c>
    </row>
    <row r="90" spans="1:2" ht="12.75" customHeight="1">
      <c r="A90" s="1">
        <v>139</v>
      </c>
      <c r="B90" s="1" t="s">
        <v>206</v>
      </c>
    </row>
    <row r="91" spans="1:2" ht="12.75" customHeight="1">
      <c r="A91" s="1">
        <v>137</v>
      </c>
      <c r="B91" s="1" t="s">
        <v>207</v>
      </c>
    </row>
    <row r="92" spans="1:2" ht="12.75" customHeight="1">
      <c r="A92" s="1">
        <v>135</v>
      </c>
      <c r="B92" s="1" t="s">
        <v>208</v>
      </c>
    </row>
    <row r="93" spans="1:2" ht="12.75" customHeight="1">
      <c r="A93" s="1">
        <v>130</v>
      </c>
      <c r="B93" s="1" t="s">
        <v>209</v>
      </c>
    </row>
    <row r="94" spans="1:2" ht="12.75" customHeight="1">
      <c r="A94" s="1">
        <v>142</v>
      </c>
      <c r="B94" s="1" t="s">
        <v>210</v>
      </c>
    </row>
    <row r="95" spans="1:2" ht="12.75" customHeight="1">
      <c r="A95" s="1">
        <v>145</v>
      </c>
      <c r="B95" s="1" t="s">
        <v>211</v>
      </c>
    </row>
    <row r="96" spans="1:2" ht="12.75" customHeight="1">
      <c r="A96" s="1">
        <f>SUM(A59:A68)</f>
        <v>155</v>
      </c>
      <c r="B96" s="1" t="s">
        <v>212</v>
      </c>
    </row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</sheetData>
  <mergeCells count="10">
    <mergeCell ref="A57:C57"/>
    <mergeCell ref="A58:B58"/>
    <mergeCell ref="C58:D58"/>
    <mergeCell ref="A70:B70"/>
    <mergeCell ref="B1:H1"/>
    <mergeCell ref="B2:H2"/>
    <mergeCell ref="B3:F3"/>
    <mergeCell ref="F4:J4"/>
    <mergeCell ref="F5:J11"/>
    <mergeCell ref="A51:C51"/>
  </mergeCells>
  <printOptions horizontalCentered="1" verticalCentered="1"/>
  <pageMargins left="0.25" right="0.25" top="0.75" bottom="0.75" header="0.3" footer="0.3"/>
  <pageSetup paperSize="9" scale="40" fitToWidth="0" fitToHeight="0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84AF94-1607-404F-976C-B8D52FBBF09A}">
  <dimension ref="A1:J83"/>
  <sheetViews>
    <sheetView topLeftCell="A73" zoomScale="90" zoomScaleNormal="90" workbookViewId="0">
      <selection activeCell="H72" sqref="H72"/>
    </sheetView>
  </sheetViews>
  <sheetFormatPr defaultColWidth="11.42578125" defaultRowHeight="15"/>
  <cols>
    <col min="1" max="1" width="105" customWidth="1"/>
    <col min="2" max="2" width="2.140625" bestFit="1" customWidth="1"/>
    <col min="3" max="3" width="34.7109375" customWidth="1"/>
    <col min="4" max="4" width="2.140625" bestFit="1" customWidth="1"/>
    <col min="5" max="5" width="34.7109375" customWidth="1"/>
    <col min="6" max="6" width="45.7109375" customWidth="1"/>
    <col min="7" max="7" width="29.5703125" bestFit="1" customWidth="1"/>
    <col min="8" max="8" width="35.5703125" bestFit="1" customWidth="1"/>
    <col min="9" max="9" width="50.28515625" bestFit="1" customWidth="1"/>
    <col min="10" max="10" width="14.140625" bestFit="1" customWidth="1"/>
    <col min="11" max="11" width="9.140625"/>
    <col min="12" max="12" width="21.5703125" bestFit="1" customWidth="1"/>
  </cols>
  <sheetData>
    <row r="1" spans="1:10" ht="18.75">
      <c r="A1" s="87" t="s">
        <v>213</v>
      </c>
      <c r="B1" s="87"/>
      <c r="C1" s="87"/>
      <c r="D1" s="87"/>
      <c r="E1" s="87"/>
      <c r="G1" s="51" t="s">
        <v>214</v>
      </c>
      <c r="H1" s="51"/>
      <c r="I1" s="51"/>
      <c r="J1" s="51"/>
    </row>
    <row r="2" spans="1:10">
      <c r="A2" s="88" t="s">
        <v>215</v>
      </c>
      <c r="B2" s="33"/>
      <c r="C2" s="34" t="s">
        <v>216</v>
      </c>
      <c r="D2" s="90"/>
      <c r="E2" s="35" t="s">
        <v>217</v>
      </c>
    </row>
    <row r="3" spans="1:10">
      <c r="A3" s="89"/>
      <c r="B3" s="36"/>
      <c r="C3" s="37" t="s">
        <v>218</v>
      </c>
      <c r="D3" s="91"/>
      <c r="E3" s="38" t="s">
        <v>219</v>
      </c>
    </row>
    <row r="4" spans="1:10">
      <c r="A4" s="39" t="s">
        <v>220</v>
      </c>
      <c r="B4" s="33"/>
      <c r="C4" s="40">
        <v>45602</v>
      </c>
      <c r="D4" s="33"/>
      <c r="E4" s="41">
        <v>45670</v>
      </c>
    </row>
    <row r="5" spans="1:10">
      <c r="A5" s="42" t="s">
        <v>221</v>
      </c>
      <c r="B5" s="36"/>
      <c r="C5" s="43">
        <v>45604</v>
      </c>
      <c r="D5" s="36"/>
      <c r="E5" s="44">
        <v>45674</v>
      </c>
    </row>
    <row r="6" spans="1:10">
      <c r="A6" s="42" t="s">
        <v>222</v>
      </c>
      <c r="B6" s="36"/>
      <c r="C6" s="43">
        <v>45604</v>
      </c>
      <c r="D6" s="36"/>
      <c r="E6" s="44">
        <v>45670</v>
      </c>
    </row>
    <row r="7" spans="1:10">
      <c r="A7" s="45" t="s">
        <v>223</v>
      </c>
      <c r="B7" s="46"/>
      <c r="C7" s="47">
        <v>45602</v>
      </c>
      <c r="D7" s="46"/>
      <c r="E7" s="48">
        <v>45674</v>
      </c>
    </row>
    <row r="8" spans="1:10" ht="14.45" customHeight="1">
      <c r="A8" s="39" t="s">
        <v>224</v>
      </c>
      <c r="B8" s="33"/>
      <c r="C8" s="40">
        <v>45611</v>
      </c>
      <c r="D8" s="33"/>
      <c r="E8" s="41">
        <v>45679</v>
      </c>
    </row>
    <row r="9" spans="1:10" ht="14.45" customHeight="1">
      <c r="A9" s="42" t="s">
        <v>225</v>
      </c>
      <c r="B9" s="36"/>
      <c r="C9" s="43">
        <v>45642</v>
      </c>
      <c r="D9" s="36"/>
      <c r="E9" s="44">
        <v>45679</v>
      </c>
      <c r="H9" s="52"/>
    </row>
    <row r="10" spans="1:10" ht="14.45" customHeight="1">
      <c r="A10" s="42" t="s">
        <v>226</v>
      </c>
      <c r="B10" s="36"/>
      <c r="C10" s="43">
        <v>45642</v>
      </c>
      <c r="D10" s="36"/>
      <c r="E10" s="44">
        <v>45681</v>
      </c>
      <c r="H10" s="53"/>
    </row>
    <row r="11" spans="1:10" ht="14.45" customHeight="1">
      <c r="A11" s="45" t="s">
        <v>227</v>
      </c>
      <c r="B11" s="46"/>
      <c r="C11" s="47">
        <v>45611</v>
      </c>
      <c r="D11" s="46"/>
      <c r="E11" s="48">
        <v>45681</v>
      </c>
      <c r="H11" s="85" t="s">
        <v>228</v>
      </c>
    </row>
    <row r="12" spans="1:10" ht="14.45" customHeight="1">
      <c r="A12" s="39" t="s">
        <v>229</v>
      </c>
      <c r="B12" s="33"/>
      <c r="C12" s="40">
        <v>45616</v>
      </c>
      <c r="D12" s="33"/>
      <c r="E12" s="41">
        <v>45684</v>
      </c>
      <c r="H12" s="86"/>
    </row>
    <row r="13" spans="1:10">
      <c r="A13" s="42" t="s">
        <v>230</v>
      </c>
      <c r="B13" s="36"/>
      <c r="C13" s="43">
        <v>45614</v>
      </c>
      <c r="D13" s="36"/>
      <c r="E13" s="44">
        <v>45688</v>
      </c>
      <c r="H13" s="86"/>
    </row>
    <row r="14" spans="1:10">
      <c r="A14" s="42" t="s">
        <v>231</v>
      </c>
      <c r="B14" s="36"/>
      <c r="C14" s="43">
        <v>45618</v>
      </c>
      <c r="D14" s="36"/>
      <c r="E14" s="44">
        <v>45688</v>
      </c>
    </row>
    <row r="15" spans="1:10">
      <c r="A15" s="45" t="s">
        <v>232</v>
      </c>
      <c r="B15" s="46"/>
      <c r="C15" s="47">
        <v>45618</v>
      </c>
      <c r="D15" s="46"/>
      <c r="E15" s="48">
        <v>45686</v>
      </c>
    </row>
    <row r="16" spans="1:10">
      <c r="A16" s="39" t="s">
        <v>233</v>
      </c>
      <c r="B16" s="33"/>
      <c r="C16" s="40">
        <v>45625</v>
      </c>
      <c r="D16" s="33"/>
      <c r="E16" s="41">
        <v>45693</v>
      </c>
    </row>
    <row r="17" spans="1:5">
      <c r="A17" s="42" t="s">
        <v>234</v>
      </c>
      <c r="B17" s="36"/>
      <c r="C17" s="43">
        <v>45623</v>
      </c>
      <c r="D17" s="36"/>
      <c r="E17" s="44">
        <v>45695</v>
      </c>
    </row>
    <row r="18" spans="1:5">
      <c r="A18" s="42" t="s">
        <v>235</v>
      </c>
      <c r="B18" s="36"/>
      <c r="C18" s="43">
        <v>45625</v>
      </c>
      <c r="D18" s="36"/>
      <c r="E18" s="44">
        <v>45691</v>
      </c>
    </row>
    <row r="19" spans="1:5">
      <c r="A19" s="45" t="s">
        <v>236</v>
      </c>
      <c r="B19" s="46"/>
      <c r="C19" s="47">
        <v>45621</v>
      </c>
      <c r="D19" s="46"/>
      <c r="E19" s="48">
        <v>45695</v>
      </c>
    </row>
    <row r="20" spans="1:5">
      <c r="A20" s="39" t="s">
        <v>237</v>
      </c>
      <c r="B20" s="33"/>
      <c r="C20" s="40">
        <v>45630</v>
      </c>
      <c r="D20" s="33"/>
      <c r="E20" s="41">
        <v>45721</v>
      </c>
    </row>
    <row r="21" spans="1:5">
      <c r="A21" s="42" t="s">
        <v>238</v>
      </c>
      <c r="B21" s="36"/>
      <c r="C21" s="43">
        <v>45632</v>
      </c>
      <c r="D21" s="36"/>
      <c r="E21" s="44">
        <v>45723</v>
      </c>
    </row>
    <row r="22" spans="1:5">
      <c r="A22" s="42" t="s">
        <v>239</v>
      </c>
      <c r="B22" s="36"/>
      <c r="C22" s="43">
        <v>45628</v>
      </c>
      <c r="D22" s="36"/>
      <c r="E22" s="44">
        <v>45719</v>
      </c>
    </row>
    <row r="23" spans="1:5">
      <c r="A23" s="45" t="s">
        <v>240</v>
      </c>
      <c r="B23" s="46"/>
      <c r="C23" s="47">
        <v>45632</v>
      </c>
      <c r="D23" s="46"/>
      <c r="E23" s="48">
        <v>45723</v>
      </c>
    </row>
    <row r="24" spans="1:5">
      <c r="A24" s="39" t="s">
        <v>241</v>
      </c>
      <c r="B24" s="33"/>
      <c r="C24" s="40">
        <v>45639</v>
      </c>
      <c r="D24" s="33"/>
      <c r="E24" s="41">
        <v>45728</v>
      </c>
    </row>
    <row r="25" spans="1:5">
      <c r="A25" s="42" t="s">
        <v>242</v>
      </c>
      <c r="B25" s="36"/>
      <c r="C25" s="43">
        <v>45639</v>
      </c>
      <c r="D25" s="36"/>
      <c r="E25" s="44">
        <v>45726</v>
      </c>
    </row>
    <row r="26" spans="1:5">
      <c r="A26" s="42" t="s">
        <v>243</v>
      </c>
      <c r="B26" s="36"/>
      <c r="C26" s="43">
        <v>45637</v>
      </c>
      <c r="D26" s="36"/>
      <c r="E26" s="44">
        <v>45730</v>
      </c>
    </row>
    <row r="27" spans="1:5">
      <c r="A27" s="45" t="s">
        <v>244</v>
      </c>
      <c r="B27" s="46"/>
      <c r="C27" s="47">
        <v>45639</v>
      </c>
      <c r="D27" s="46"/>
      <c r="E27" s="48">
        <v>45726</v>
      </c>
    </row>
    <row r="28" spans="1:5">
      <c r="A28" s="39" t="s">
        <v>245</v>
      </c>
      <c r="B28" s="33"/>
      <c r="C28" s="40">
        <v>45663</v>
      </c>
      <c r="D28" s="33"/>
      <c r="E28" s="41">
        <v>45737</v>
      </c>
    </row>
    <row r="29" spans="1:5">
      <c r="A29" s="42" t="s">
        <v>246</v>
      </c>
      <c r="B29" s="36"/>
      <c r="C29" s="43">
        <v>45667</v>
      </c>
      <c r="D29" s="36"/>
      <c r="E29" s="44">
        <v>45737</v>
      </c>
    </row>
    <row r="30" spans="1:5">
      <c r="A30" s="42" t="s">
        <v>247</v>
      </c>
      <c r="B30" s="36"/>
      <c r="C30" s="43">
        <v>45663</v>
      </c>
      <c r="D30" s="36"/>
      <c r="E30" s="44">
        <v>45735</v>
      </c>
    </row>
    <row r="31" spans="1:5">
      <c r="A31" s="45" t="s">
        <v>248</v>
      </c>
      <c r="B31" s="46"/>
      <c r="C31" s="47">
        <v>45667</v>
      </c>
      <c r="D31" s="46"/>
      <c r="E31" s="48">
        <v>45735</v>
      </c>
    </row>
    <row r="33" spans="1:9">
      <c r="A33" s="54" t="s">
        <v>249</v>
      </c>
      <c r="B33" s="54" t="s">
        <v>2</v>
      </c>
      <c r="C33" s="54" t="s">
        <v>250</v>
      </c>
      <c r="D33" s="55" t="s">
        <v>2</v>
      </c>
      <c r="E33" s="54" t="s">
        <v>251</v>
      </c>
      <c r="F33" s="54" t="s">
        <v>252</v>
      </c>
      <c r="G33" s="54" t="s">
        <v>253</v>
      </c>
      <c r="H33" s="54" t="s">
        <v>254</v>
      </c>
      <c r="I33" s="54" t="s">
        <v>255</v>
      </c>
    </row>
    <row r="34" spans="1:9">
      <c r="A34" s="56" t="s">
        <v>256</v>
      </c>
      <c r="B34" s="56">
        <v>1</v>
      </c>
      <c r="C34" s="57" t="s">
        <v>6</v>
      </c>
      <c r="D34" s="58">
        <v>1</v>
      </c>
      <c r="E34" s="57" t="s">
        <v>257</v>
      </c>
      <c r="F34" s="57" t="s">
        <v>258</v>
      </c>
      <c r="G34" s="59">
        <v>134865126</v>
      </c>
      <c r="H34" s="59" t="s">
        <v>165</v>
      </c>
      <c r="I34" s="59" t="s">
        <v>259</v>
      </c>
    </row>
    <row r="35" spans="1:9">
      <c r="A35" s="56" t="s">
        <v>260</v>
      </c>
      <c r="B35" s="56">
        <v>2</v>
      </c>
      <c r="C35" s="57" t="s">
        <v>9</v>
      </c>
      <c r="D35" s="58">
        <v>2</v>
      </c>
      <c r="E35" s="57" t="s">
        <v>261</v>
      </c>
      <c r="F35" s="57" t="s">
        <v>262</v>
      </c>
      <c r="G35" s="59">
        <v>674381375</v>
      </c>
      <c r="H35" s="59" t="s">
        <v>169</v>
      </c>
      <c r="I35" s="59" t="s">
        <v>263</v>
      </c>
    </row>
    <row r="36" spans="1:9">
      <c r="A36" s="56" t="s">
        <v>264</v>
      </c>
      <c r="B36" s="56">
        <v>3</v>
      </c>
      <c r="C36" s="57" t="s">
        <v>265</v>
      </c>
      <c r="D36" s="58">
        <v>3</v>
      </c>
      <c r="E36" s="57" t="s">
        <v>266</v>
      </c>
      <c r="F36" s="57" t="s">
        <v>267</v>
      </c>
      <c r="G36" s="59" t="s">
        <v>268</v>
      </c>
      <c r="H36" s="59" t="s">
        <v>169</v>
      </c>
      <c r="I36" s="59" t="s">
        <v>269</v>
      </c>
    </row>
    <row r="37" spans="1:9">
      <c r="A37" s="56" t="s">
        <v>270</v>
      </c>
      <c r="B37" s="56">
        <v>4</v>
      </c>
      <c r="C37" s="57" t="s">
        <v>13</v>
      </c>
      <c r="D37" s="58">
        <v>4</v>
      </c>
      <c r="E37" s="57" t="s">
        <v>271</v>
      </c>
      <c r="F37" s="57" t="s">
        <v>272</v>
      </c>
      <c r="G37" s="59">
        <v>770018721</v>
      </c>
      <c r="H37" s="59" t="s">
        <v>169</v>
      </c>
      <c r="I37" s="59" t="s">
        <v>273</v>
      </c>
    </row>
    <row r="38" spans="1:9">
      <c r="A38" s="56" t="s">
        <v>274</v>
      </c>
      <c r="B38" s="56">
        <v>5</v>
      </c>
      <c r="C38" s="57" t="s">
        <v>15</v>
      </c>
      <c r="D38" s="58">
        <v>5</v>
      </c>
      <c r="E38" s="57" t="s">
        <v>275</v>
      </c>
      <c r="F38" s="57" t="s">
        <v>276</v>
      </c>
      <c r="G38" s="59">
        <v>629979657</v>
      </c>
      <c r="H38" s="59" t="s">
        <v>165</v>
      </c>
      <c r="I38" s="59" t="s">
        <v>277</v>
      </c>
    </row>
    <row r="39" spans="1:9">
      <c r="A39" s="56" t="s">
        <v>278</v>
      </c>
      <c r="B39" s="56">
        <v>6</v>
      </c>
      <c r="C39" s="57" t="s">
        <v>17</v>
      </c>
      <c r="D39" s="58">
        <v>6</v>
      </c>
      <c r="E39" s="57" t="s">
        <v>279</v>
      </c>
      <c r="F39" s="57" t="s">
        <v>280</v>
      </c>
      <c r="G39" s="59">
        <v>175048657</v>
      </c>
      <c r="H39" s="59" t="s">
        <v>167</v>
      </c>
      <c r="I39" s="59" t="s">
        <v>281</v>
      </c>
    </row>
    <row r="40" spans="1:9">
      <c r="A40" s="56" t="s">
        <v>282</v>
      </c>
      <c r="B40" s="56">
        <v>7</v>
      </c>
      <c r="C40" s="57" t="s">
        <v>19</v>
      </c>
      <c r="D40" s="58">
        <v>7</v>
      </c>
      <c r="E40" s="57" t="s">
        <v>283</v>
      </c>
      <c r="F40" s="57" t="s">
        <v>284</v>
      </c>
      <c r="G40" s="59">
        <v>130609282</v>
      </c>
      <c r="H40" s="59" t="s">
        <v>169</v>
      </c>
      <c r="I40" s="59" t="s">
        <v>285</v>
      </c>
    </row>
    <row r="41" spans="1:9">
      <c r="A41" s="56" t="s">
        <v>286</v>
      </c>
      <c r="B41" s="56">
        <v>8</v>
      </c>
      <c r="C41" s="57" t="s">
        <v>21</v>
      </c>
      <c r="D41" s="58">
        <v>8</v>
      </c>
      <c r="E41" s="57" t="s">
        <v>287</v>
      </c>
      <c r="F41" s="57" t="s">
        <v>288</v>
      </c>
      <c r="G41" s="59">
        <v>130440180</v>
      </c>
      <c r="H41" s="59" t="s">
        <v>167</v>
      </c>
      <c r="I41" s="59" t="s">
        <v>289</v>
      </c>
    </row>
    <row r="42" spans="1:9">
      <c r="A42" s="60"/>
      <c r="B42" s="60"/>
      <c r="C42" s="60"/>
      <c r="D42" s="60"/>
      <c r="E42" s="60"/>
      <c r="F42" s="60"/>
      <c r="G42" s="60"/>
      <c r="H42" s="60"/>
      <c r="I42" s="60"/>
    </row>
    <row r="43" spans="1:9" ht="15.75">
      <c r="A43" s="87" t="s">
        <v>290</v>
      </c>
      <c r="B43" s="87"/>
      <c r="C43" s="87"/>
      <c r="D43" s="87"/>
      <c r="E43" s="87"/>
    </row>
    <row r="44" spans="1:9">
      <c r="A44" s="88" t="s">
        <v>215</v>
      </c>
      <c r="B44" s="33"/>
      <c r="C44" s="34" t="s">
        <v>216</v>
      </c>
      <c r="D44" s="90"/>
      <c r="E44" s="35" t="s">
        <v>217</v>
      </c>
    </row>
    <row r="45" spans="1:9">
      <c r="A45" s="89"/>
      <c r="B45" s="36"/>
      <c r="C45" s="37" t="s">
        <v>218</v>
      </c>
      <c r="D45" s="91"/>
      <c r="E45" s="38" t="s">
        <v>219</v>
      </c>
    </row>
    <row r="46" spans="1:9">
      <c r="A46" s="39" t="s">
        <v>291</v>
      </c>
      <c r="B46" s="33"/>
      <c r="C46" s="40">
        <v>45600</v>
      </c>
      <c r="D46" s="33"/>
      <c r="E46" s="41">
        <v>45671</v>
      </c>
    </row>
    <row r="47" spans="1:9">
      <c r="A47" s="42" t="s">
        <v>292</v>
      </c>
      <c r="B47" s="36"/>
      <c r="C47" s="43">
        <v>45602</v>
      </c>
      <c r="D47" s="36"/>
      <c r="E47" s="44">
        <v>45671</v>
      </c>
    </row>
    <row r="48" spans="1:9">
      <c r="A48" s="42" t="s">
        <v>293</v>
      </c>
      <c r="B48" s="36"/>
      <c r="C48" s="43">
        <v>45600</v>
      </c>
      <c r="D48" s="36"/>
      <c r="E48" s="44">
        <v>45671</v>
      </c>
    </row>
    <row r="49" spans="1:8">
      <c r="A49" s="45" t="s">
        <v>294</v>
      </c>
      <c r="B49" s="46"/>
      <c r="C49" s="47">
        <v>45602</v>
      </c>
      <c r="D49" s="46"/>
      <c r="E49" s="48">
        <v>45673</v>
      </c>
    </row>
    <row r="50" spans="1:8">
      <c r="A50" s="39" t="s">
        <v>295</v>
      </c>
      <c r="B50" s="33"/>
      <c r="C50" s="40">
        <v>45608</v>
      </c>
      <c r="D50" s="33"/>
      <c r="E50" s="41">
        <v>45677</v>
      </c>
    </row>
    <row r="51" spans="1:8">
      <c r="A51" s="42" t="s">
        <v>296</v>
      </c>
      <c r="B51" s="36"/>
      <c r="C51" s="43">
        <v>45608</v>
      </c>
      <c r="D51" s="36"/>
      <c r="E51" s="44">
        <v>45679</v>
      </c>
    </row>
    <row r="52" spans="1:8">
      <c r="A52" s="42" t="s">
        <v>297</v>
      </c>
      <c r="B52" s="36"/>
      <c r="C52" s="43">
        <v>45608</v>
      </c>
      <c r="D52" s="36"/>
      <c r="E52" s="44">
        <v>45679</v>
      </c>
    </row>
    <row r="53" spans="1:8">
      <c r="A53" s="45" t="s">
        <v>298</v>
      </c>
      <c r="B53" s="46"/>
      <c r="C53" s="47">
        <v>45610</v>
      </c>
      <c r="D53" s="46"/>
      <c r="E53" s="48">
        <v>45677</v>
      </c>
      <c r="H53" s="85" t="s">
        <v>299</v>
      </c>
    </row>
    <row r="54" spans="1:8">
      <c r="A54" s="39" t="s">
        <v>300</v>
      </c>
      <c r="B54" s="33"/>
      <c r="C54" s="40">
        <v>45614</v>
      </c>
      <c r="D54" s="33"/>
      <c r="E54" s="41">
        <v>45685</v>
      </c>
      <c r="H54" s="86"/>
    </row>
    <row r="55" spans="1:8">
      <c r="A55" s="42" t="s">
        <v>301</v>
      </c>
      <c r="B55" s="36"/>
      <c r="C55" s="43">
        <v>45615</v>
      </c>
      <c r="D55" s="36"/>
      <c r="E55" s="44">
        <v>45685</v>
      </c>
      <c r="H55" s="86"/>
    </row>
    <row r="56" spans="1:8">
      <c r="A56" s="42" t="s">
        <v>302</v>
      </c>
      <c r="B56" s="36"/>
      <c r="C56" s="43">
        <v>45616</v>
      </c>
      <c r="D56" s="36"/>
      <c r="E56" s="44">
        <v>45687</v>
      </c>
    </row>
    <row r="57" spans="1:8">
      <c r="A57" s="45" t="s">
        <v>303</v>
      </c>
      <c r="B57" s="46"/>
      <c r="C57" s="47">
        <v>45614</v>
      </c>
      <c r="D57" s="46"/>
      <c r="E57" s="48">
        <v>45686</v>
      </c>
    </row>
    <row r="58" spans="1:8">
      <c r="A58" s="39" t="s">
        <v>304</v>
      </c>
      <c r="B58" s="33"/>
      <c r="C58" s="40">
        <v>45621</v>
      </c>
      <c r="D58" s="33"/>
      <c r="E58" s="41">
        <v>45691</v>
      </c>
    </row>
    <row r="59" spans="1:8">
      <c r="A59" s="42" t="s">
        <v>305</v>
      </c>
      <c r="B59" s="36"/>
      <c r="C59" s="43">
        <v>45623</v>
      </c>
      <c r="D59" s="36"/>
      <c r="E59" s="44">
        <v>45693</v>
      </c>
    </row>
    <row r="60" spans="1:8">
      <c r="A60" s="42" t="s">
        <v>306</v>
      </c>
      <c r="B60" s="36"/>
      <c r="C60" s="43">
        <v>45624</v>
      </c>
      <c r="D60" s="36"/>
      <c r="E60" s="44">
        <v>45692</v>
      </c>
    </row>
    <row r="61" spans="1:8">
      <c r="A61" s="45" t="s">
        <v>307</v>
      </c>
      <c r="B61" s="46"/>
      <c r="C61" s="47">
        <v>45622</v>
      </c>
      <c r="D61" s="46"/>
      <c r="E61" s="48">
        <v>45692</v>
      </c>
    </row>
    <row r="62" spans="1:8">
      <c r="A62" s="39" t="s">
        <v>308</v>
      </c>
      <c r="B62" s="33"/>
      <c r="C62" s="40">
        <v>45628</v>
      </c>
      <c r="D62" s="33"/>
      <c r="E62" s="41">
        <v>45721</v>
      </c>
    </row>
    <row r="63" spans="1:8">
      <c r="A63" s="42" t="s">
        <v>309</v>
      </c>
      <c r="B63" s="36"/>
      <c r="C63" s="43">
        <v>45629</v>
      </c>
      <c r="D63" s="36"/>
      <c r="E63" s="44">
        <v>45722</v>
      </c>
    </row>
    <row r="64" spans="1:8">
      <c r="A64" s="42" t="s">
        <v>310</v>
      </c>
      <c r="B64" s="36"/>
      <c r="C64" s="43">
        <v>45629</v>
      </c>
      <c r="D64" s="36"/>
      <c r="E64" s="44">
        <v>45720</v>
      </c>
    </row>
    <row r="65" spans="1:9">
      <c r="A65" s="45" t="s">
        <v>311</v>
      </c>
      <c r="B65" s="46"/>
      <c r="C65" s="47">
        <v>45630</v>
      </c>
      <c r="D65" s="46"/>
      <c r="E65" s="48">
        <v>45719</v>
      </c>
    </row>
    <row r="66" spans="1:9">
      <c r="A66" s="39" t="s">
        <v>312</v>
      </c>
      <c r="B66" s="33"/>
      <c r="C66" s="40">
        <v>45637</v>
      </c>
      <c r="D66" s="33"/>
      <c r="E66" s="41">
        <v>45726</v>
      </c>
    </row>
    <row r="67" spans="1:9">
      <c r="A67" s="42" t="s">
        <v>313</v>
      </c>
      <c r="B67" s="36"/>
      <c r="C67" s="43">
        <v>45635</v>
      </c>
      <c r="D67" s="36"/>
      <c r="E67" s="44">
        <v>45727</v>
      </c>
    </row>
    <row r="68" spans="1:9">
      <c r="A68" s="42" t="s">
        <v>314</v>
      </c>
      <c r="B68" s="36"/>
      <c r="C68" s="43">
        <v>45637</v>
      </c>
      <c r="D68" s="36"/>
      <c r="E68" s="44">
        <v>45727</v>
      </c>
    </row>
    <row r="69" spans="1:9">
      <c r="A69" s="45" t="s">
        <v>315</v>
      </c>
      <c r="B69" s="46"/>
      <c r="C69" s="47">
        <v>45638</v>
      </c>
      <c r="D69" s="46"/>
      <c r="E69" s="48">
        <v>45727</v>
      </c>
    </row>
    <row r="70" spans="1:9">
      <c r="A70" s="39" t="s">
        <v>316</v>
      </c>
      <c r="B70" s="33"/>
      <c r="C70" s="40">
        <v>45664</v>
      </c>
      <c r="D70" s="33"/>
      <c r="E70" s="41">
        <v>45735</v>
      </c>
    </row>
    <row r="71" spans="1:9">
      <c r="A71" s="42" t="s">
        <v>317</v>
      </c>
      <c r="B71" s="36"/>
      <c r="C71" s="43">
        <v>45664</v>
      </c>
      <c r="D71" s="36"/>
      <c r="E71" s="44">
        <v>45733</v>
      </c>
    </row>
    <row r="72" spans="1:9">
      <c r="A72" s="42" t="s">
        <v>318</v>
      </c>
      <c r="B72" s="36"/>
      <c r="C72" s="43">
        <v>45664</v>
      </c>
      <c r="D72" s="36"/>
      <c r="E72" s="44">
        <v>45735</v>
      </c>
    </row>
    <row r="73" spans="1:9">
      <c r="A73" s="45" t="s">
        <v>319</v>
      </c>
      <c r="B73" s="46"/>
      <c r="C73" s="47">
        <v>45666</v>
      </c>
      <c r="D73" s="46"/>
      <c r="E73" s="48">
        <v>45733</v>
      </c>
    </row>
    <row r="75" spans="1:9">
      <c r="A75" s="54" t="s">
        <v>249</v>
      </c>
      <c r="B75" s="54"/>
      <c r="C75" s="54" t="s">
        <v>250</v>
      </c>
      <c r="D75" s="55" t="s">
        <v>2</v>
      </c>
      <c r="E75" s="54" t="s">
        <v>251</v>
      </c>
      <c r="F75" s="54" t="s">
        <v>252</v>
      </c>
      <c r="G75" s="54" t="s">
        <v>253</v>
      </c>
      <c r="H75" s="54" t="s">
        <v>254</v>
      </c>
      <c r="I75" s="54" t="s">
        <v>255</v>
      </c>
    </row>
    <row r="76" spans="1:9">
      <c r="A76" s="56" t="s">
        <v>320</v>
      </c>
      <c r="B76" s="56">
        <v>1</v>
      </c>
      <c r="C76" s="57" t="s">
        <v>7</v>
      </c>
      <c r="D76" s="58">
        <v>1</v>
      </c>
      <c r="E76" s="57" t="s">
        <v>321</v>
      </c>
      <c r="F76" s="57" t="s">
        <v>322</v>
      </c>
      <c r="G76" s="59">
        <v>677275592</v>
      </c>
      <c r="H76" s="59" t="s">
        <v>166</v>
      </c>
      <c r="I76" s="59" t="s">
        <v>323</v>
      </c>
    </row>
    <row r="77" spans="1:9">
      <c r="A77" s="56" t="s">
        <v>324</v>
      </c>
      <c r="B77" s="56">
        <v>2</v>
      </c>
      <c r="C77" s="57" t="s">
        <v>325</v>
      </c>
      <c r="D77" s="58">
        <v>2</v>
      </c>
      <c r="E77" s="57" t="s">
        <v>326</v>
      </c>
      <c r="F77" s="57" t="s">
        <v>327</v>
      </c>
      <c r="G77" s="59">
        <v>675034064</v>
      </c>
      <c r="H77" s="59" t="s">
        <v>167</v>
      </c>
      <c r="I77" s="59" t="s">
        <v>328</v>
      </c>
    </row>
    <row r="78" spans="1:9">
      <c r="A78" s="56" t="s">
        <v>329</v>
      </c>
      <c r="B78" s="56">
        <v>3</v>
      </c>
      <c r="C78" s="57" t="s">
        <v>12</v>
      </c>
      <c r="D78" s="58">
        <v>3</v>
      </c>
      <c r="E78" s="57" t="s">
        <v>330</v>
      </c>
      <c r="F78" s="57" t="s">
        <v>331</v>
      </c>
      <c r="G78" s="59">
        <v>619115929</v>
      </c>
      <c r="H78" s="59" t="s">
        <v>166</v>
      </c>
      <c r="I78" s="59" t="s">
        <v>332</v>
      </c>
    </row>
    <row r="79" spans="1:9">
      <c r="A79" s="56" t="s">
        <v>333</v>
      </c>
      <c r="B79" s="56">
        <v>4</v>
      </c>
      <c r="C79" s="57" t="s">
        <v>14</v>
      </c>
      <c r="D79" s="58">
        <v>4</v>
      </c>
      <c r="E79" s="57" t="s">
        <v>334</v>
      </c>
      <c r="F79" s="57" t="s">
        <v>335</v>
      </c>
      <c r="G79" s="59">
        <v>130503539</v>
      </c>
      <c r="H79" s="59" t="s">
        <v>165</v>
      </c>
      <c r="I79" s="59" t="s">
        <v>336</v>
      </c>
    </row>
    <row r="80" spans="1:9">
      <c r="A80" s="56" t="s">
        <v>337</v>
      </c>
      <c r="B80" s="56">
        <v>5</v>
      </c>
      <c r="C80" s="57" t="s">
        <v>16</v>
      </c>
      <c r="D80" s="58">
        <v>5</v>
      </c>
      <c r="E80" s="57" t="s">
        <v>338</v>
      </c>
      <c r="F80" s="57" t="s">
        <v>339</v>
      </c>
      <c r="G80" s="59">
        <v>616153715</v>
      </c>
      <c r="H80" s="59" t="s">
        <v>166</v>
      </c>
      <c r="I80" s="59" t="s">
        <v>269</v>
      </c>
    </row>
    <row r="81" spans="1:9">
      <c r="A81" s="56" t="s">
        <v>278</v>
      </c>
      <c r="B81" s="56">
        <v>6</v>
      </c>
      <c r="C81" s="57" t="s">
        <v>18</v>
      </c>
      <c r="D81" s="58">
        <v>6</v>
      </c>
      <c r="E81" s="57" t="s">
        <v>340</v>
      </c>
      <c r="F81" s="57" t="s">
        <v>280</v>
      </c>
      <c r="G81" s="59">
        <v>175048657</v>
      </c>
      <c r="H81" s="59" t="s">
        <v>167</v>
      </c>
      <c r="I81" s="59" t="s">
        <v>281</v>
      </c>
    </row>
    <row r="82" spans="1:9">
      <c r="A82" s="56" t="s">
        <v>341</v>
      </c>
      <c r="B82" s="56">
        <v>7</v>
      </c>
      <c r="C82" s="57" t="s">
        <v>20</v>
      </c>
      <c r="D82" s="58">
        <v>7</v>
      </c>
      <c r="E82" s="57" t="s">
        <v>342</v>
      </c>
      <c r="F82" s="57" t="s">
        <v>343</v>
      </c>
      <c r="G82" s="59">
        <v>607223453</v>
      </c>
      <c r="H82" s="59" t="s">
        <v>168</v>
      </c>
      <c r="I82" s="59" t="s">
        <v>344</v>
      </c>
    </row>
    <row r="83" spans="1:9">
      <c r="A83" s="56" t="s">
        <v>345</v>
      </c>
      <c r="B83" s="56">
        <v>8</v>
      </c>
      <c r="C83" s="57" t="s">
        <v>22</v>
      </c>
      <c r="D83" s="58">
        <v>8</v>
      </c>
      <c r="E83" s="57" t="s">
        <v>346</v>
      </c>
      <c r="F83" s="57" t="s">
        <v>347</v>
      </c>
      <c r="G83" s="59">
        <v>139420226</v>
      </c>
      <c r="H83" s="59" t="s">
        <v>165</v>
      </c>
      <c r="I83" s="59" t="s">
        <v>348</v>
      </c>
    </row>
  </sheetData>
  <mergeCells count="8">
    <mergeCell ref="H53:H55"/>
    <mergeCell ref="A1:E1"/>
    <mergeCell ref="A2:A3"/>
    <mergeCell ref="D2:D3"/>
    <mergeCell ref="H11:H13"/>
    <mergeCell ref="A43:E43"/>
    <mergeCell ref="A44:A45"/>
    <mergeCell ref="D44:D45"/>
  </mergeCells>
  <conditionalFormatting sqref="A4:A31">
    <cfRule type="duplicateValues" dxfId="17" priority="2"/>
  </conditionalFormatting>
  <conditionalFormatting sqref="A46:A73">
    <cfRule type="duplicateValues" dxfId="16" priority="1"/>
  </conditionalFormatting>
  <printOptions horizontalCentered="1" verticalCentered="1"/>
  <pageMargins left="0.25" right="0.25" top="0.75" bottom="0.75" header="0.3" footer="0.3"/>
  <pageSetup paperSize="9" scale="40" fitToWidth="0" fitToHeight="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2D96D5-0C83-415A-95A7-BC936E0871C0}">
  <dimension ref="A1:L83"/>
  <sheetViews>
    <sheetView tabSelected="1" workbookViewId="0">
      <selection activeCell="F7" sqref="F7"/>
    </sheetView>
  </sheetViews>
  <sheetFormatPr defaultColWidth="11.42578125" defaultRowHeight="15"/>
  <cols>
    <col min="1" max="1" width="105" bestFit="1" customWidth="1"/>
    <col min="2" max="2" width="2" bestFit="1" customWidth="1"/>
    <col min="3" max="3" width="34.7109375" customWidth="1"/>
    <col min="4" max="4" width="2" bestFit="1" customWidth="1"/>
    <col min="5" max="5" width="34.7109375" customWidth="1"/>
    <col min="6" max="6" width="43.85546875" customWidth="1"/>
    <col min="7" max="7" width="29.5703125" bestFit="1" customWidth="1"/>
    <col min="8" max="8" width="35.5703125" bestFit="1" customWidth="1"/>
    <col min="9" max="9" width="50.28515625" bestFit="1" customWidth="1"/>
    <col min="10" max="10" width="13.42578125" bestFit="1" customWidth="1"/>
    <col min="11" max="11" width="9.140625"/>
    <col min="12" max="12" width="16.140625" bestFit="1" customWidth="1"/>
  </cols>
  <sheetData>
    <row r="1" spans="1:10" ht="18.75">
      <c r="A1" s="92" t="s">
        <v>349</v>
      </c>
      <c r="B1" s="93"/>
      <c r="C1" s="93"/>
      <c r="D1" s="93"/>
      <c r="E1" s="93"/>
      <c r="G1" s="51" t="s">
        <v>214</v>
      </c>
      <c r="H1" s="51"/>
      <c r="I1" s="51"/>
      <c r="J1" s="51"/>
    </row>
    <row r="2" spans="1:10">
      <c r="A2" s="88" t="s">
        <v>215</v>
      </c>
      <c r="B2" s="33"/>
      <c r="C2" s="34" t="s">
        <v>216</v>
      </c>
      <c r="D2" s="90"/>
      <c r="E2" s="35" t="s">
        <v>217</v>
      </c>
    </row>
    <row r="3" spans="1:10">
      <c r="A3" s="89"/>
      <c r="B3" s="36"/>
      <c r="C3" s="37" t="s">
        <v>218</v>
      </c>
      <c r="D3" s="91"/>
      <c r="E3" s="38" t="s">
        <v>219</v>
      </c>
    </row>
    <row r="4" spans="1:10">
      <c r="A4" s="39" t="s">
        <v>350</v>
      </c>
      <c r="B4" s="33"/>
      <c r="C4" s="40">
        <v>45604</v>
      </c>
      <c r="D4" s="33"/>
      <c r="E4" s="41">
        <v>45670</v>
      </c>
    </row>
    <row r="5" spans="1:10">
      <c r="A5" s="42" t="s">
        <v>351</v>
      </c>
      <c r="B5" s="36"/>
      <c r="C5" s="43">
        <v>45602</v>
      </c>
      <c r="D5" s="36"/>
      <c r="E5" s="44">
        <v>45674</v>
      </c>
    </row>
    <row r="6" spans="1:10">
      <c r="A6" s="42" t="s">
        <v>352</v>
      </c>
      <c r="B6" s="36"/>
      <c r="C6" s="43">
        <v>45604</v>
      </c>
      <c r="D6" s="36"/>
      <c r="E6" s="44">
        <v>45670</v>
      </c>
    </row>
    <row r="7" spans="1:10">
      <c r="A7" s="45" t="s">
        <v>353</v>
      </c>
      <c r="B7" s="46"/>
      <c r="C7" s="47">
        <v>45600</v>
      </c>
      <c r="D7" s="46"/>
      <c r="E7" s="48">
        <v>45674</v>
      </c>
    </row>
    <row r="8" spans="1:10">
      <c r="A8" s="39" t="s">
        <v>354</v>
      </c>
      <c r="B8" s="33"/>
      <c r="C8" s="40">
        <v>45611</v>
      </c>
      <c r="D8" s="33"/>
      <c r="E8" s="41">
        <v>45681</v>
      </c>
    </row>
    <row r="9" spans="1:10">
      <c r="A9" s="42" t="s">
        <v>355</v>
      </c>
      <c r="B9" s="36"/>
      <c r="C9" s="43">
        <v>45642</v>
      </c>
      <c r="D9" s="36"/>
      <c r="E9" s="44">
        <v>45677</v>
      </c>
    </row>
    <row r="10" spans="1:10">
      <c r="A10" s="42" t="s">
        <v>356</v>
      </c>
      <c r="B10" s="36"/>
      <c r="C10" s="43">
        <v>45642</v>
      </c>
      <c r="D10" s="36"/>
      <c r="E10" s="44">
        <v>45681</v>
      </c>
    </row>
    <row r="11" spans="1:10">
      <c r="A11" s="45" t="s">
        <v>357</v>
      </c>
      <c r="B11" s="46"/>
      <c r="C11" s="47">
        <v>45611</v>
      </c>
      <c r="D11" s="46"/>
      <c r="E11" s="48">
        <v>45681</v>
      </c>
      <c r="H11" s="85" t="s">
        <v>358</v>
      </c>
    </row>
    <row r="12" spans="1:10">
      <c r="A12" s="39" t="s">
        <v>359</v>
      </c>
      <c r="B12" s="33"/>
      <c r="C12" s="40">
        <v>45618</v>
      </c>
      <c r="D12" s="33"/>
      <c r="E12" s="41">
        <v>45684</v>
      </c>
      <c r="H12" s="86"/>
    </row>
    <row r="13" spans="1:10">
      <c r="A13" s="42" t="s">
        <v>360</v>
      </c>
      <c r="B13" s="36"/>
      <c r="C13" s="43">
        <v>45614</v>
      </c>
      <c r="D13" s="36"/>
      <c r="E13" s="44">
        <v>45688</v>
      </c>
      <c r="H13" s="86"/>
    </row>
    <row r="14" spans="1:10">
      <c r="A14" s="42" t="s">
        <v>361</v>
      </c>
      <c r="B14" s="36"/>
      <c r="C14" s="43">
        <v>45618</v>
      </c>
      <c r="D14" s="36"/>
      <c r="E14" s="44">
        <v>45688</v>
      </c>
    </row>
    <row r="15" spans="1:10">
      <c r="A15" s="45" t="s">
        <v>362</v>
      </c>
      <c r="B15" s="46"/>
      <c r="C15" s="47">
        <v>45618</v>
      </c>
      <c r="D15" s="46"/>
      <c r="E15" s="48">
        <v>45684</v>
      </c>
    </row>
    <row r="16" spans="1:10">
      <c r="A16" s="39" t="s">
        <v>363</v>
      </c>
      <c r="B16" s="33"/>
      <c r="C16" s="40">
        <v>45625</v>
      </c>
      <c r="D16" s="33"/>
      <c r="E16" s="41">
        <v>45695</v>
      </c>
    </row>
    <row r="17" spans="1:5">
      <c r="A17" s="42" t="s">
        <v>364</v>
      </c>
      <c r="B17" s="36"/>
      <c r="C17" s="43">
        <v>45621</v>
      </c>
      <c r="D17" s="36"/>
      <c r="E17" s="44">
        <v>45695</v>
      </c>
    </row>
    <row r="18" spans="1:5">
      <c r="A18" s="42" t="s">
        <v>365</v>
      </c>
      <c r="B18" s="36"/>
      <c r="C18" s="43">
        <v>45625</v>
      </c>
      <c r="D18" s="36"/>
      <c r="E18" s="44">
        <v>45691</v>
      </c>
    </row>
    <row r="19" spans="1:5">
      <c r="A19" s="45" t="s">
        <v>366</v>
      </c>
      <c r="B19" s="46"/>
      <c r="C19" s="47">
        <v>45621</v>
      </c>
      <c r="D19" s="46"/>
      <c r="E19" s="48">
        <v>45695</v>
      </c>
    </row>
    <row r="20" spans="1:5">
      <c r="A20" s="39" t="s">
        <v>367</v>
      </c>
      <c r="B20" s="33"/>
      <c r="C20" s="40">
        <v>45632</v>
      </c>
      <c r="D20" s="33"/>
      <c r="E20" s="41">
        <v>45719</v>
      </c>
    </row>
    <row r="21" spans="1:5">
      <c r="A21" s="42" t="s">
        <v>368</v>
      </c>
      <c r="B21" s="36"/>
      <c r="C21" s="43">
        <v>45632</v>
      </c>
      <c r="D21" s="36"/>
      <c r="E21" s="44">
        <v>45723</v>
      </c>
    </row>
    <row r="22" spans="1:5">
      <c r="A22" s="42" t="s">
        <v>369</v>
      </c>
      <c r="B22" s="36"/>
      <c r="C22" s="43">
        <v>45628</v>
      </c>
      <c r="D22" s="36"/>
      <c r="E22" s="44">
        <v>45719</v>
      </c>
    </row>
    <row r="23" spans="1:5">
      <c r="A23" s="45" t="s">
        <v>370</v>
      </c>
      <c r="B23" s="46"/>
      <c r="C23" s="47">
        <v>45632</v>
      </c>
      <c r="D23" s="46"/>
      <c r="E23" s="48">
        <v>45723</v>
      </c>
    </row>
    <row r="24" spans="1:5">
      <c r="A24" s="39" t="s">
        <v>371</v>
      </c>
      <c r="B24" s="33"/>
      <c r="C24" s="40">
        <v>45639</v>
      </c>
      <c r="D24" s="33"/>
      <c r="E24" s="41">
        <v>45730</v>
      </c>
    </row>
    <row r="25" spans="1:5">
      <c r="A25" s="42" t="s">
        <v>372</v>
      </c>
      <c r="B25" s="36"/>
      <c r="C25" s="43">
        <v>45639</v>
      </c>
      <c r="D25" s="36"/>
      <c r="E25" s="44">
        <v>45726</v>
      </c>
    </row>
    <row r="26" spans="1:5">
      <c r="A26" s="42" t="s">
        <v>373</v>
      </c>
      <c r="B26" s="36"/>
      <c r="C26" s="43">
        <v>45635</v>
      </c>
      <c r="D26" s="36"/>
      <c r="E26" s="44">
        <v>45730</v>
      </c>
    </row>
    <row r="27" spans="1:5">
      <c r="A27" s="45" t="s">
        <v>374</v>
      </c>
      <c r="B27" s="46"/>
      <c r="C27" s="47">
        <v>45639</v>
      </c>
      <c r="D27" s="46"/>
      <c r="E27" s="48">
        <v>45726</v>
      </c>
    </row>
    <row r="28" spans="1:5">
      <c r="A28" s="39" t="s">
        <v>375</v>
      </c>
      <c r="B28" s="33"/>
      <c r="C28" s="40">
        <v>45663</v>
      </c>
      <c r="D28" s="33"/>
      <c r="E28" s="41">
        <v>45737</v>
      </c>
    </row>
    <row r="29" spans="1:5">
      <c r="A29" s="42" t="s">
        <v>376</v>
      </c>
      <c r="B29" s="36"/>
      <c r="C29" s="43">
        <v>45667</v>
      </c>
      <c r="D29" s="36"/>
      <c r="E29" s="44">
        <v>45737</v>
      </c>
    </row>
    <row r="30" spans="1:5">
      <c r="A30" s="42" t="s">
        <v>377</v>
      </c>
      <c r="B30" s="36"/>
      <c r="C30" s="43">
        <v>45663</v>
      </c>
      <c r="D30" s="36"/>
      <c r="E30" s="44">
        <v>45733</v>
      </c>
    </row>
    <row r="31" spans="1:5">
      <c r="A31" s="45" t="s">
        <v>378</v>
      </c>
      <c r="B31" s="46"/>
      <c r="C31" s="47">
        <v>45667</v>
      </c>
      <c r="D31" s="46"/>
      <c r="E31" s="48">
        <v>45737</v>
      </c>
    </row>
    <row r="33" spans="1:12">
      <c r="A33" s="54" t="s">
        <v>249</v>
      </c>
      <c r="B33" s="54" t="s">
        <v>2</v>
      </c>
      <c r="C33" s="54" t="s">
        <v>250</v>
      </c>
      <c r="D33" s="55" t="s">
        <v>2</v>
      </c>
      <c r="E33" s="54" t="s">
        <v>251</v>
      </c>
      <c r="F33" s="54" t="s">
        <v>252</v>
      </c>
      <c r="G33" s="54" t="s">
        <v>253</v>
      </c>
      <c r="H33" s="54" t="s">
        <v>254</v>
      </c>
      <c r="I33" s="54" t="s">
        <v>255</v>
      </c>
    </row>
    <row r="34" spans="1:12">
      <c r="A34" s="56" t="s">
        <v>256</v>
      </c>
      <c r="B34" s="56">
        <v>1</v>
      </c>
      <c r="C34" s="57" t="s">
        <v>25</v>
      </c>
      <c r="D34" s="58">
        <v>1</v>
      </c>
      <c r="E34" s="57" t="s">
        <v>257</v>
      </c>
      <c r="F34" s="57" t="s">
        <v>258</v>
      </c>
      <c r="G34" s="59">
        <v>134865126</v>
      </c>
      <c r="H34" s="59" t="s">
        <v>165</v>
      </c>
      <c r="I34" s="59" t="s">
        <v>259</v>
      </c>
    </row>
    <row r="35" spans="1:12">
      <c r="A35" s="56" t="s">
        <v>379</v>
      </c>
      <c r="B35" s="56">
        <v>2</v>
      </c>
      <c r="C35" s="57" t="s">
        <v>27</v>
      </c>
      <c r="D35" s="58">
        <v>2</v>
      </c>
      <c r="E35" s="57" t="s">
        <v>380</v>
      </c>
      <c r="F35" s="57" t="s">
        <v>381</v>
      </c>
      <c r="G35" s="59">
        <v>130563595</v>
      </c>
      <c r="H35" s="59" t="s">
        <v>169</v>
      </c>
      <c r="I35" s="59" t="s">
        <v>382</v>
      </c>
    </row>
    <row r="36" spans="1:12">
      <c r="A36" s="56" t="s">
        <v>383</v>
      </c>
      <c r="B36" s="56">
        <v>3</v>
      </c>
      <c r="C36" s="57" t="s">
        <v>29</v>
      </c>
      <c r="D36" s="58">
        <v>3</v>
      </c>
      <c r="E36" s="57" t="s">
        <v>271</v>
      </c>
      <c r="F36" s="57" t="s">
        <v>272</v>
      </c>
      <c r="G36" s="59">
        <v>770018721</v>
      </c>
      <c r="H36" s="59" t="s">
        <v>169</v>
      </c>
      <c r="I36" s="59" t="s">
        <v>384</v>
      </c>
    </row>
    <row r="37" spans="1:12">
      <c r="A37" s="56" t="s">
        <v>264</v>
      </c>
      <c r="B37" s="56">
        <v>4</v>
      </c>
      <c r="C37" s="57" t="s">
        <v>385</v>
      </c>
      <c r="D37" s="58">
        <v>4</v>
      </c>
      <c r="E37" s="57" t="s">
        <v>266</v>
      </c>
      <c r="F37" s="57" t="s">
        <v>267</v>
      </c>
      <c r="G37" s="59" t="s">
        <v>268</v>
      </c>
      <c r="H37" s="59" t="s">
        <v>169</v>
      </c>
      <c r="I37" s="59" t="s">
        <v>269</v>
      </c>
    </row>
    <row r="38" spans="1:12">
      <c r="A38" s="56" t="s">
        <v>386</v>
      </c>
      <c r="B38" s="56">
        <v>5</v>
      </c>
      <c r="C38" s="57" t="s">
        <v>33</v>
      </c>
      <c r="D38" s="58">
        <v>5</v>
      </c>
      <c r="E38" s="57" t="s">
        <v>387</v>
      </c>
      <c r="F38" s="57" t="s">
        <v>388</v>
      </c>
      <c r="G38" s="59">
        <v>139464570</v>
      </c>
      <c r="H38" s="59" t="s">
        <v>165</v>
      </c>
      <c r="I38" s="59" t="s">
        <v>382</v>
      </c>
    </row>
    <row r="39" spans="1:12">
      <c r="A39" s="56" t="s">
        <v>389</v>
      </c>
      <c r="B39" s="56">
        <v>6</v>
      </c>
      <c r="C39" s="57" t="s">
        <v>35</v>
      </c>
      <c r="D39" s="58">
        <v>6</v>
      </c>
      <c r="E39" s="57" t="s">
        <v>287</v>
      </c>
      <c r="F39" s="57" t="s">
        <v>288</v>
      </c>
      <c r="G39" s="59">
        <v>130440180</v>
      </c>
      <c r="H39" s="59" t="s">
        <v>165</v>
      </c>
      <c r="I39" s="59" t="s">
        <v>390</v>
      </c>
    </row>
    <row r="40" spans="1:12">
      <c r="A40" s="56" t="s">
        <v>391</v>
      </c>
      <c r="B40" s="56">
        <v>7</v>
      </c>
      <c r="C40" s="57" t="s">
        <v>37</v>
      </c>
      <c r="D40" s="58">
        <v>7</v>
      </c>
      <c r="E40" s="57" t="s">
        <v>283</v>
      </c>
      <c r="F40" s="57" t="s">
        <v>284</v>
      </c>
      <c r="G40" s="59">
        <v>130609282</v>
      </c>
      <c r="H40" s="59" t="s">
        <v>169</v>
      </c>
      <c r="I40" s="59" t="s">
        <v>392</v>
      </c>
    </row>
    <row r="41" spans="1:12">
      <c r="A41" s="56" t="s">
        <v>391</v>
      </c>
      <c r="B41" s="56">
        <v>8</v>
      </c>
      <c r="C41" s="57" t="s">
        <v>39</v>
      </c>
      <c r="D41" s="58">
        <v>8</v>
      </c>
      <c r="E41" s="57" t="s">
        <v>393</v>
      </c>
      <c r="F41" s="57" t="s">
        <v>394</v>
      </c>
      <c r="G41" s="59">
        <v>668482109</v>
      </c>
      <c r="H41" s="59" t="s">
        <v>169</v>
      </c>
      <c r="I41" s="59" t="s">
        <v>392</v>
      </c>
    </row>
    <row r="42" spans="1:12">
      <c r="A42" s="60"/>
      <c r="B42" s="60"/>
      <c r="C42" s="60"/>
      <c r="D42" s="60"/>
      <c r="E42" s="60"/>
      <c r="F42" s="60"/>
      <c r="G42" s="60"/>
      <c r="H42" s="60"/>
      <c r="I42" s="60"/>
      <c r="J42" s="60"/>
      <c r="K42" s="60"/>
      <c r="L42" s="60"/>
    </row>
    <row r="43" spans="1:12" ht="15.75">
      <c r="A43" s="94" t="s">
        <v>395</v>
      </c>
      <c r="B43" s="95"/>
      <c r="C43" s="95"/>
      <c r="D43" s="95"/>
      <c r="E43" s="95"/>
    </row>
    <row r="44" spans="1:12">
      <c r="A44" s="96" t="s">
        <v>215</v>
      </c>
      <c r="B44" s="33"/>
      <c r="C44" s="34" t="s">
        <v>216</v>
      </c>
      <c r="D44" s="49"/>
      <c r="E44" s="35" t="s">
        <v>217</v>
      </c>
    </row>
    <row r="45" spans="1:12">
      <c r="A45" s="97"/>
      <c r="B45" s="36"/>
      <c r="C45" s="37" t="s">
        <v>218</v>
      </c>
      <c r="D45" s="50"/>
      <c r="E45" s="38" t="s">
        <v>219</v>
      </c>
    </row>
    <row r="46" spans="1:12">
      <c r="A46" s="39" t="s">
        <v>396</v>
      </c>
      <c r="B46" s="33"/>
      <c r="C46" s="40">
        <v>45600</v>
      </c>
      <c r="D46" s="33"/>
      <c r="E46" s="41">
        <v>45674</v>
      </c>
    </row>
    <row r="47" spans="1:12">
      <c r="A47" s="42" t="s">
        <v>397</v>
      </c>
      <c r="B47" s="36"/>
      <c r="C47" s="43">
        <v>45602</v>
      </c>
      <c r="D47" s="36"/>
      <c r="E47" s="44">
        <v>45671</v>
      </c>
    </row>
    <row r="48" spans="1:12">
      <c r="A48" s="42" t="s">
        <v>398</v>
      </c>
      <c r="B48" s="36"/>
      <c r="C48" s="43">
        <v>45600</v>
      </c>
      <c r="D48" s="36"/>
      <c r="E48" s="44">
        <v>45671</v>
      </c>
    </row>
    <row r="49" spans="1:8">
      <c r="A49" s="45" t="s">
        <v>399</v>
      </c>
      <c r="B49" s="46"/>
      <c r="C49" s="47">
        <v>45604</v>
      </c>
      <c r="D49" s="46"/>
      <c r="E49" s="48">
        <v>45674</v>
      </c>
    </row>
    <row r="50" spans="1:8">
      <c r="A50" s="39" t="s">
        <v>400</v>
      </c>
      <c r="B50" s="33"/>
      <c r="C50" s="40">
        <v>45608</v>
      </c>
      <c r="D50" s="33"/>
      <c r="E50" s="41">
        <v>45677</v>
      </c>
    </row>
    <row r="51" spans="1:8">
      <c r="A51" s="42" t="s">
        <v>401</v>
      </c>
      <c r="B51" s="36"/>
      <c r="C51" s="43">
        <v>45611</v>
      </c>
      <c r="D51" s="36"/>
      <c r="E51" s="44">
        <v>45681</v>
      </c>
    </row>
    <row r="52" spans="1:8">
      <c r="A52" s="42" t="s">
        <v>402</v>
      </c>
      <c r="B52" s="36"/>
      <c r="C52" s="43">
        <v>45608</v>
      </c>
      <c r="D52" s="36"/>
      <c r="E52" s="44">
        <v>45679</v>
      </c>
    </row>
    <row r="53" spans="1:8">
      <c r="A53" s="45" t="s">
        <v>403</v>
      </c>
      <c r="B53" s="46"/>
      <c r="C53" s="47">
        <v>45611</v>
      </c>
      <c r="D53" s="46"/>
      <c r="E53" s="48">
        <v>45677</v>
      </c>
      <c r="H53" s="85" t="s">
        <v>404</v>
      </c>
    </row>
    <row r="54" spans="1:8">
      <c r="A54" s="39" t="s">
        <v>405</v>
      </c>
      <c r="B54" s="33"/>
      <c r="C54" s="40">
        <v>45614</v>
      </c>
      <c r="D54" s="33"/>
      <c r="E54" s="41">
        <v>45685</v>
      </c>
      <c r="H54" s="86"/>
    </row>
    <row r="55" spans="1:8">
      <c r="A55" s="42" t="s">
        <v>406</v>
      </c>
      <c r="B55" s="36"/>
      <c r="C55" s="43">
        <v>45618</v>
      </c>
      <c r="D55" s="36"/>
      <c r="E55" s="44">
        <v>45685</v>
      </c>
      <c r="H55" s="86"/>
    </row>
    <row r="56" spans="1:8">
      <c r="A56" s="42" t="s">
        <v>407</v>
      </c>
      <c r="B56" s="36"/>
      <c r="C56" s="43">
        <v>45616</v>
      </c>
      <c r="D56" s="36"/>
      <c r="E56" s="44">
        <v>45688</v>
      </c>
    </row>
    <row r="57" spans="1:8">
      <c r="A57" s="45" t="s">
        <v>408</v>
      </c>
      <c r="B57" s="46"/>
      <c r="C57" s="47">
        <v>45614</v>
      </c>
      <c r="D57" s="46"/>
      <c r="E57" s="48">
        <v>45688</v>
      </c>
    </row>
    <row r="58" spans="1:8">
      <c r="A58" s="39" t="s">
        <v>409</v>
      </c>
      <c r="B58" s="33"/>
      <c r="C58" s="40">
        <v>45621</v>
      </c>
      <c r="D58" s="33"/>
      <c r="E58" s="41">
        <v>45691</v>
      </c>
    </row>
    <row r="59" spans="1:8">
      <c r="A59" s="42" t="s">
        <v>410</v>
      </c>
      <c r="B59" s="36"/>
      <c r="C59" s="43">
        <v>45625</v>
      </c>
      <c r="D59" s="36"/>
      <c r="E59" s="44">
        <v>45693</v>
      </c>
    </row>
    <row r="60" spans="1:8">
      <c r="A60" s="42" t="s">
        <v>411</v>
      </c>
      <c r="B60" s="36"/>
      <c r="C60" s="43">
        <v>45625</v>
      </c>
      <c r="D60" s="36"/>
      <c r="E60" s="44">
        <v>45695</v>
      </c>
    </row>
    <row r="61" spans="1:8">
      <c r="A61" s="45" t="s">
        <v>412</v>
      </c>
      <c r="B61" s="46"/>
      <c r="C61" s="47">
        <v>45622</v>
      </c>
      <c r="D61" s="46"/>
      <c r="E61" s="48">
        <v>45692</v>
      </c>
    </row>
    <row r="62" spans="1:8">
      <c r="A62" s="39" t="s">
        <v>413</v>
      </c>
      <c r="B62" s="33"/>
      <c r="C62" s="40">
        <v>45628</v>
      </c>
      <c r="D62" s="33"/>
      <c r="E62" s="41">
        <v>45723</v>
      </c>
    </row>
    <row r="63" spans="1:8">
      <c r="A63" s="42" t="s">
        <v>414</v>
      </c>
      <c r="B63" s="36"/>
      <c r="C63" s="43">
        <v>45629</v>
      </c>
      <c r="D63" s="36"/>
      <c r="E63" s="44">
        <v>45723</v>
      </c>
    </row>
    <row r="64" spans="1:8">
      <c r="A64" s="42" t="s">
        <v>415</v>
      </c>
      <c r="B64" s="36"/>
      <c r="C64" s="43">
        <v>45632</v>
      </c>
      <c r="D64" s="36"/>
      <c r="E64" s="44">
        <v>45720</v>
      </c>
    </row>
    <row r="65" spans="1:9">
      <c r="A65" s="45" t="s">
        <v>416</v>
      </c>
      <c r="B65" s="46"/>
      <c r="C65" s="47">
        <v>45630</v>
      </c>
      <c r="D65" s="46"/>
      <c r="E65" s="48">
        <v>45719</v>
      </c>
    </row>
    <row r="66" spans="1:9">
      <c r="A66" s="39" t="s">
        <v>417</v>
      </c>
      <c r="B66" s="33"/>
      <c r="C66" s="40">
        <v>45637</v>
      </c>
      <c r="D66" s="33"/>
      <c r="E66" s="41">
        <v>45726</v>
      </c>
    </row>
    <row r="67" spans="1:9">
      <c r="A67" s="42" t="s">
        <v>418</v>
      </c>
      <c r="B67" s="36"/>
      <c r="C67" s="43">
        <v>45635</v>
      </c>
      <c r="D67" s="36"/>
      <c r="E67" s="44">
        <v>45730</v>
      </c>
    </row>
    <row r="68" spans="1:9">
      <c r="A68" s="42" t="s">
        <v>419</v>
      </c>
      <c r="B68" s="36"/>
      <c r="C68" s="43">
        <v>45639</v>
      </c>
      <c r="D68" s="36"/>
      <c r="E68" s="44">
        <v>45727</v>
      </c>
    </row>
    <row r="69" spans="1:9">
      <c r="A69" s="45" t="s">
        <v>420</v>
      </c>
      <c r="B69" s="46"/>
      <c r="C69" s="47">
        <v>45639</v>
      </c>
      <c r="D69" s="46"/>
      <c r="E69" s="48">
        <v>45727</v>
      </c>
    </row>
    <row r="70" spans="1:9">
      <c r="A70" s="39" t="s">
        <v>421</v>
      </c>
      <c r="B70" s="33"/>
      <c r="C70" s="40">
        <v>45667</v>
      </c>
      <c r="D70" s="33"/>
      <c r="E70" s="41">
        <v>45735</v>
      </c>
    </row>
    <row r="71" spans="1:9">
      <c r="A71" s="42" t="s">
        <v>422</v>
      </c>
      <c r="B71" s="36"/>
      <c r="C71" s="43">
        <v>45664</v>
      </c>
      <c r="D71" s="36"/>
      <c r="E71" s="44">
        <v>45733</v>
      </c>
    </row>
    <row r="72" spans="1:9">
      <c r="A72" s="42" t="s">
        <v>423</v>
      </c>
      <c r="B72" s="36"/>
      <c r="C72" s="43">
        <v>45664</v>
      </c>
      <c r="D72" s="36"/>
      <c r="E72" s="44">
        <v>45737</v>
      </c>
    </row>
    <row r="73" spans="1:9">
      <c r="A73" s="45" t="s">
        <v>424</v>
      </c>
      <c r="B73" s="46"/>
      <c r="C73" s="47">
        <v>45667</v>
      </c>
      <c r="D73" s="46"/>
      <c r="E73" s="48">
        <v>45733</v>
      </c>
    </row>
    <row r="75" spans="1:9">
      <c r="A75" s="54" t="s">
        <v>249</v>
      </c>
      <c r="B75" s="54" t="s">
        <v>2</v>
      </c>
      <c r="C75" s="54" t="s">
        <v>250</v>
      </c>
      <c r="D75" s="55" t="s">
        <v>2</v>
      </c>
      <c r="E75" s="54" t="s">
        <v>251</v>
      </c>
      <c r="F75" s="54" t="s">
        <v>252</v>
      </c>
      <c r="G75" s="54" t="s">
        <v>253</v>
      </c>
      <c r="H75" s="54" t="s">
        <v>254</v>
      </c>
      <c r="I75" s="54" t="s">
        <v>255</v>
      </c>
    </row>
    <row r="76" spans="1:9">
      <c r="A76" s="56" t="s">
        <v>425</v>
      </c>
      <c r="B76" s="56">
        <v>1</v>
      </c>
      <c r="C76" s="57" t="s">
        <v>26</v>
      </c>
      <c r="D76" s="58">
        <v>1</v>
      </c>
      <c r="E76" s="57" t="s">
        <v>426</v>
      </c>
      <c r="F76" s="57" t="s">
        <v>427</v>
      </c>
      <c r="G76" s="59">
        <v>674651727</v>
      </c>
      <c r="H76" s="59" t="s">
        <v>169</v>
      </c>
      <c r="I76" s="59" t="s">
        <v>428</v>
      </c>
    </row>
    <row r="77" spans="1:9">
      <c r="A77" s="56" t="s">
        <v>324</v>
      </c>
      <c r="B77" s="56">
        <v>2</v>
      </c>
      <c r="C77" s="57" t="s">
        <v>28</v>
      </c>
      <c r="D77" s="58">
        <v>2</v>
      </c>
      <c r="E77" s="57" t="s">
        <v>326</v>
      </c>
      <c r="F77" s="57" t="s">
        <v>327</v>
      </c>
      <c r="G77" s="59">
        <v>675034064</v>
      </c>
      <c r="H77" s="59" t="s">
        <v>167</v>
      </c>
      <c r="I77" s="59" t="s">
        <v>328</v>
      </c>
    </row>
    <row r="78" spans="1:9">
      <c r="A78" s="56" t="s">
        <v>329</v>
      </c>
      <c r="B78" s="56">
        <v>3</v>
      </c>
      <c r="C78" s="57" t="s">
        <v>30</v>
      </c>
      <c r="D78" s="58">
        <v>3</v>
      </c>
      <c r="E78" s="57" t="s">
        <v>330</v>
      </c>
      <c r="F78" s="57" t="s">
        <v>331</v>
      </c>
      <c r="G78" s="59">
        <v>668626706</v>
      </c>
      <c r="H78" s="59" t="s">
        <v>166</v>
      </c>
      <c r="I78" s="59" t="s">
        <v>332</v>
      </c>
    </row>
    <row r="79" spans="1:9">
      <c r="A79" s="56" t="s">
        <v>333</v>
      </c>
      <c r="B79" s="56">
        <v>4</v>
      </c>
      <c r="C79" s="57" t="s">
        <v>32</v>
      </c>
      <c r="D79" s="58">
        <v>4</v>
      </c>
      <c r="E79" s="57" t="s">
        <v>334</v>
      </c>
      <c r="F79" s="57" t="s">
        <v>429</v>
      </c>
      <c r="G79" s="59">
        <v>130503539</v>
      </c>
      <c r="H79" s="59" t="s">
        <v>165</v>
      </c>
      <c r="I79" s="59" t="s">
        <v>336</v>
      </c>
    </row>
    <row r="80" spans="1:9">
      <c r="A80" s="56" t="s">
        <v>337</v>
      </c>
      <c r="B80" s="56">
        <v>5</v>
      </c>
      <c r="C80" s="57" t="s">
        <v>34</v>
      </c>
      <c r="D80" s="58">
        <v>5</v>
      </c>
      <c r="E80" s="57" t="s">
        <v>338</v>
      </c>
      <c r="F80" s="57" t="s">
        <v>339</v>
      </c>
      <c r="G80" s="59">
        <v>616153715</v>
      </c>
      <c r="H80" s="59" t="s">
        <v>166</v>
      </c>
      <c r="I80" s="59" t="s">
        <v>269</v>
      </c>
    </row>
    <row r="81" spans="1:9">
      <c r="A81" s="56" t="s">
        <v>430</v>
      </c>
      <c r="B81" s="56">
        <v>6</v>
      </c>
      <c r="C81" s="57" t="s">
        <v>36</v>
      </c>
      <c r="D81" s="58">
        <v>6</v>
      </c>
      <c r="E81" s="57" t="s">
        <v>431</v>
      </c>
      <c r="F81" s="57" t="s">
        <v>432</v>
      </c>
      <c r="G81" s="59">
        <v>627232210</v>
      </c>
      <c r="H81" s="59" t="s">
        <v>169</v>
      </c>
      <c r="I81" s="59" t="s">
        <v>328</v>
      </c>
    </row>
    <row r="82" spans="1:9">
      <c r="A82" s="56" t="s">
        <v>391</v>
      </c>
      <c r="B82" s="56">
        <v>7</v>
      </c>
      <c r="C82" s="57" t="s">
        <v>38</v>
      </c>
      <c r="D82" s="58">
        <v>7</v>
      </c>
      <c r="E82" s="57" t="s">
        <v>283</v>
      </c>
      <c r="F82" s="57" t="s">
        <v>284</v>
      </c>
      <c r="G82" s="59">
        <v>130609282</v>
      </c>
      <c r="H82" s="59" t="s">
        <v>169</v>
      </c>
      <c r="I82" s="59" t="s">
        <v>392</v>
      </c>
    </row>
    <row r="83" spans="1:9">
      <c r="A83" s="56" t="s">
        <v>433</v>
      </c>
      <c r="B83" s="56">
        <v>8</v>
      </c>
      <c r="C83" s="57" t="s">
        <v>40</v>
      </c>
      <c r="D83" s="58">
        <v>8</v>
      </c>
      <c r="E83" s="57" t="s">
        <v>434</v>
      </c>
      <c r="F83" s="57" t="s">
        <v>435</v>
      </c>
      <c r="G83" s="59">
        <v>139225693</v>
      </c>
      <c r="H83" s="59" t="s">
        <v>165</v>
      </c>
      <c r="I83" s="59" t="s">
        <v>436</v>
      </c>
    </row>
  </sheetData>
  <mergeCells count="7">
    <mergeCell ref="H53:H55"/>
    <mergeCell ref="A1:E1"/>
    <mergeCell ref="A2:A3"/>
    <mergeCell ref="D2:D3"/>
    <mergeCell ref="H11:H13"/>
    <mergeCell ref="A43:E43"/>
    <mergeCell ref="A44:A45"/>
  </mergeCells>
  <conditionalFormatting sqref="A4:A31">
    <cfRule type="duplicateValues" dxfId="15" priority="2"/>
  </conditionalFormatting>
  <conditionalFormatting sqref="A46:A73">
    <cfRule type="duplicateValues" dxfId="14" priority="1"/>
  </conditionalFormatting>
  <printOptions horizontalCentered="1" verticalCentered="1"/>
  <pageMargins left="0.25" right="0.25" top="0.75" bottom="0.75" header="0.3" footer="0.3"/>
  <pageSetup paperSize="9" scale="40" fitToWidth="0" fitToHeight="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914EFE-2CF6-449B-9414-0BD11720E201}">
  <dimension ref="A1:L167"/>
  <sheetViews>
    <sheetView topLeftCell="A22" workbookViewId="0">
      <selection activeCell="E159" sqref="E159:G159"/>
    </sheetView>
  </sheetViews>
  <sheetFormatPr defaultColWidth="11.42578125" defaultRowHeight="15"/>
  <cols>
    <col min="1" max="1" width="102.140625" bestFit="1" customWidth="1"/>
    <col min="2" max="2" width="2" bestFit="1" customWidth="1"/>
    <col min="3" max="3" width="34.7109375" customWidth="1"/>
    <col min="4" max="4" width="2" bestFit="1" customWidth="1"/>
    <col min="5" max="5" width="34.7109375" customWidth="1"/>
    <col min="6" max="6" width="49.7109375" customWidth="1"/>
    <col min="7" max="7" width="22.42578125" customWidth="1"/>
    <col min="8" max="8" width="35.5703125" bestFit="1" customWidth="1"/>
    <col min="9" max="9" width="50.28515625" bestFit="1" customWidth="1"/>
    <col min="10" max="10" width="13.42578125" bestFit="1" customWidth="1"/>
    <col min="11" max="11" width="9.140625"/>
    <col min="12" max="12" width="16.140625" bestFit="1" customWidth="1"/>
  </cols>
  <sheetData>
    <row r="1" spans="1:10" ht="18.75">
      <c r="A1" s="98" t="s">
        <v>437</v>
      </c>
      <c r="B1" s="99"/>
      <c r="C1" s="99"/>
      <c r="D1" s="99"/>
      <c r="E1" s="99"/>
      <c r="G1" s="51" t="s">
        <v>214</v>
      </c>
      <c r="H1" s="51"/>
      <c r="I1" s="51"/>
      <c r="J1" s="51"/>
    </row>
    <row r="2" spans="1:10">
      <c r="A2" s="96" t="s">
        <v>215</v>
      </c>
      <c r="B2" s="33"/>
      <c r="C2" s="34" t="s">
        <v>216</v>
      </c>
      <c r="D2" s="49"/>
      <c r="E2" s="35" t="s">
        <v>217</v>
      </c>
    </row>
    <row r="3" spans="1:10">
      <c r="A3" s="97"/>
      <c r="B3" s="36"/>
      <c r="C3" s="37" t="s">
        <v>218</v>
      </c>
      <c r="D3" s="50"/>
      <c r="E3" s="38" t="s">
        <v>219</v>
      </c>
    </row>
    <row r="4" spans="1:10">
      <c r="A4" s="39" t="s">
        <v>438</v>
      </c>
      <c r="B4" s="33"/>
      <c r="C4" s="40">
        <v>45604</v>
      </c>
      <c r="D4" s="33"/>
      <c r="E4" s="41">
        <v>45671</v>
      </c>
    </row>
    <row r="5" spans="1:10">
      <c r="A5" s="42" t="s">
        <v>439</v>
      </c>
      <c r="B5" s="36"/>
      <c r="C5" s="43">
        <v>45604</v>
      </c>
      <c r="D5" s="36"/>
      <c r="E5" s="44">
        <v>45673</v>
      </c>
    </row>
    <row r="6" spans="1:10">
      <c r="A6" s="42" t="s">
        <v>440</v>
      </c>
      <c r="B6" s="36"/>
      <c r="C6" s="43">
        <v>45604</v>
      </c>
      <c r="D6" s="36"/>
      <c r="E6" s="44">
        <v>45671</v>
      </c>
    </row>
    <row r="7" spans="1:10">
      <c r="A7" s="45" t="s">
        <v>441</v>
      </c>
      <c r="B7" s="46"/>
      <c r="C7" s="47">
        <v>45602</v>
      </c>
      <c r="D7" s="46"/>
      <c r="E7" s="48">
        <v>45674</v>
      </c>
    </row>
    <row r="8" spans="1:10">
      <c r="A8" s="39" t="s">
        <v>442</v>
      </c>
      <c r="B8" s="33"/>
      <c r="C8" s="40">
        <v>45610</v>
      </c>
      <c r="D8" s="33"/>
      <c r="E8" s="41">
        <v>45681</v>
      </c>
    </row>
    <row r="9" spans="1:10">
      <c r="A9" s="42" t="s">
        <v>443</v>
      </c>
      <c r="B9" s="36"/>
      <c r="C9" s="43">
        <v>45608</v>
      </c>
      <c r="D9" s="36"/>
      <c r="E9" s="44">
        <v>45679</v>
      </c>
    </row>
    <row r="10" spans="1:10">
      <c r="A10" s="42" t="s">
        <v>444</v>
      </c>
      <c r="B10" s="36"/>
      <c r="C10" s="43">
        <v>45608</v>
      </c>
      <c r="D10" s="36"/>
      <c r="E10" s="44">
        <v>45681</v>
      </c>
    </row>
    <row r="11" spans="1:10">
      <c r="A11" s="45" t="s">
        <v>445</v>
      </c>
      <c r="B11" s="46"/>
      <c r="C11" s="47">
        <v>45611</v>
      </c>
      <c r="D11" s="46"/>
      <c r="E11" s="48">
        <v>45681</v>
      </c>
      <c r="H11" s="85" t="s">
        <v>446</v>
      </c>
    </row>
    <row r="12" spans="1:10">
      <c r="A12" s="39" t="s">
        <v>447</v>
      </c>
      <c r="B12" s="33"/>
      <c r="C12" s="40">
        <v>45618</v>
      </c>
      <c r="D12" s="33"/>
      <c r="E12" s="41">
        <v>45685</v>
      </c>
      <c r="H12" s="86"/>
    </row>
    <row r="13" spans="1:10">
      <c r="A13" s="42" t="s">
        <v>448</v>
      </c>
      <c r="B13" s="36"/>
      <c r="C13" s="43">
        <v>45615</v>
      </c>
      <c r="D13" s="36"/>
      <c r="E13" s="44">
        <v>45687</v>
      </c>
      <c r="H13" s="86"/>
    </row>
    <row r="14" spans="1:10">
      <c r="A14" s="42" t="s">
        <v>449</v>
      </c>
      <c r="B14" s="36"/>
      <c r="C14" s="43">
        <v>45618</v>
      </c>
      <c r="D14" s="36"/>
      <c r="E14" s="44">
        <v>45688</v>
      </c>
    </row>
    <row r="15" spans="1:10">
      <c r="A15" s="45" t="s">
        <v>450</v>
      </c>
      <c r="B15" s="46"/>
      <c r="C15" s="47">
        <v>45618</v>
      </c>
      <c r="D15" s="46"/>
      <c r="E15" s="48">
        <v>45686</v>
      </c>
    </row>
    <row r="16" spans="1:10">
      <c r="A16" s="39" t="s">
        <v>451</v>
      </c>
      <c r="B16" s="33"/>
      <c r="C16" s="40">
        <v>45625</v>
      </c>
      <c r="D16" s="33"/>
      <c r="E16" s="41">
        <v>45695</v>
      </c>
    </row>
    <row r="17" spans="1:5">
      <c r="A17" s="42" t="s">
        <v>452</v>
      </c>
      <c r="B17" s="36"/>
      <c r="C17" s="43">
        <v>45623</v>
      </c>
      <c r="D17" s="36"/>
      <c r="E17" s="44">
        <v>45695</v>
      </c>
    </row>
    <row r="18" spans="1:5">
      <c r="A18" s="42" t="s">
        <v>453</v>
      </c>
      <c r="B18" s="36"/>
      <c r="C18" s="43">
        <v>45625</v>
      </c>
      <c r="D18" s="36"/>
      <c r="E18" s="44">
        <v>45692</v>
      </c>
    </row>
    <row r="19" spans="1:5">
      <c r="A19" s="45" t="s">
        <v>454</v>
      </c>
      <c r="B19" s="46"/>
      <c r="C19" s="47">
        <v>45622</v>
      </c>
      <c r="D19" s="46"/>
      <c r="E19" s="48">
        <v>45694</v>
      </c>
    </row>
    <row r="20" spans="1:5">
      <c r="A20" s="39" t="s">
        <v>455</v>
      </c>
      <c r="B20" s="33"/>
      <c r="C20" s="40">
        <v>45632</v>
      </c>
      <c r="D20" s="33"/>
      <c r="E20" s="41">
        <v>45721</v>
      </c>
    </row>
    <row r="21" spans="1:5">
      <c r="A21" s="42" t="s">
        <v>456</v>
      </c>
      <c r="B21" s="36"/>
      <c r="C21" s="43">
        <v>45631</v>
      </c>
      <c r="D21" s="36"/>
      <c r="E21" s="44">
        <v>45723</v>
      </c>
    </row>
    <row r="22" spans="1:5">
      <c r="A22" s="42" t="s">
        <v>457</v>
      </c>
      <c r="B22" s="36"/>
      <c r="C22" s="43">
        <v>45629</v>
      </c>
      <c r="D22" s="36"/>
      <c r="E22" s="44">
        <v>45720</v>
      </c>
    </row>
    <row r="23" spans="1:5">
      <c r="A23" s="45" t="s">
        <v>458</v>
      </c>
      <c r="B23" s="46"/>
      <c r="C23" s="47">
        <v>45632</v>
      </c>
      <c r="D23" s="46"/>
      <c r="E23" s="48">
        <v>45723</v>
      </c>
    </row>
    <row r="24" spans="1:5">
      <c r="A24" s="39" t="s">
        <v>459</v>
      </c>
      <c r="B24" s="33"/>
      <c r="C24" s="40">
        <v>45639</v>
      </c>
      <c r="D24" s="33"/>
      <c r="E24" s="41">
        <v>45730</v>
      </c>
    </row>
    <row r="25" spans="1:5">
      <c r="A25" s="42" t="s">
        <v>460</v>
      </c>
      <c r="B25" s="36"/>
      <c r="C25" s="43">
        <v>45639</v>
      </c>
      <c r="D25" s="36"/>
      <c r="E25" s="44">
        <v>45727</v>
      </c>
    </row>
    <row r="26" spans="1:5">
      <c r="A26" s="42" t="s">
        <v>461</v>
      </c>
      <c r="B26" s="36"/>
      <c r="C26" s="43">
        <v>45637</v>
      </c>
      <c r="D26" s="36"/>
      <c r="E26" s="44">
        <v>45729</v>
      </c>
    </row>
    <row r="27" spans="1:5">
      <c r="A27" s="45" t="s">
        <v>462</v>
      </c>
      <c r="B27" s="46"/>
      <c r="C27" s="47">
        <v>45639</v>
      </c>
      <c r="D27" s="46"/>
      <c r="E27" s="48">
        <v>45727</v>
      </c>
    </row>
    <row r="28" spans="1:5">
      <c r="A28" s="39" t="s">
        <v>463</v>
      </c>
      <c r="B28" s="33"/>
      <c r="C28" s="40">
        <v>45664</v>
      </c>
      <c r="D28" s="33"/>
      <c r="E28" s="41">
        <v>45737</v>
      </c>
    </row>
    <row r="29" spans="1:5">
      <c r="A29" s="42" t="s">
        <v>464</v>
      </c>
      <c r="B29" s="36"/>
      <c r="C29" s="43">
        <v>45666</v>
      </c>
      <c r="D29" s="36"/>
      <c r="E29" s="44">
        <v>45737</v>
      </c>
    </row>
    <row r="30" spans="1:5">
      <c r="A30" s="42" t="s">
        <v>465</v>
      </c>
      <c r="B30" s="36"/>
      <c r="C30" s="43">
        <v>45664</v>
      </c>
      <c r="D30" s="36"/>
      <c r="E30" s="44">
        <v>45735</v>
      </c>
    </row>
    <row r="31" spans="1:5">
      <c r="A31" s="45" t="s">
        <v>466</v>
      </c>
      <c r="B31" s="46"/>
      <c r="C31" s="47">
        <v>45667</v>
      </c>
      <c r="D31" s="46"/>
      <c r="E31" s="48">
        <v>45737</v>
      </c>
    </row>
    <row r="33" spans="1:12">
      <c r="A33" s="54" t="s">
        <v>249</v>
      </c>
      <c r="B33" s="54" t="s">
        <v>2</v>
      </c>
      <c r="C33" s="54" t="s">
        <v>250</v>
      </c>
      <c r="D33" s="55" t="s">
        <v>2</v>
      </c>
      <c r="E33" s="54" t="s">
        <v>251</v>
      </c>
      <c r="F33" s="54" t="s">
        <v>252</v>
      </c>
      <c r="G33" s="54" t="s">
        <v>253</v>
      </c>
      <c r="H33" s="54" t="s">
        <v>254</v>
      </c>
      <c r="I33" s="54" t="s">
        <v>255</v>
      </c>
    </row>
    <row r="34" spans="1:12">
      <c r="A34" s="56" t="s">
        <v>320</v>
      </c>
      <c r="B34" s="56">
        <v>1</v>
      </c>
      <c r="C34" s="57" t="s">
        <v>45</v>
      </c>
      <c r="D34" s="58">
        <v>1</v>
      </c>
      <c r="E34" s="57" t="s">
        <v>321</v>
      </c>
      <c r="F34" s="57" t="s">
        <v>322</v>
      </c>
      <c r="G34" s="59">
        <v>677275592</v>
      </c>
      <c r="H34" s="59" t="s">
        <v>166</v>
      </c>
      <c r="I34" s="59" t="s">
        <v>323</v>
      </c>
    </row>
    <row r="35" spans="1:12">
      <c r="A35" s="56" t="s">
        <v>260</v>
      </c>
      <c r="B35" s="56">
        <v>2</v>
      </c>
      <c r="C35" s="57" t="s">
        <v>49</v>
      </c>
      <c r="D35" s="58">
        <v>2</v>
      </c>
      <c r="E35" s="57" t="s">
        <v>261</v>
      </c>
      <c r="F35" s="57" t="s">
        <v>262</v>
      </c>
      <c r="G35" s="59">
        <v>674381375</v>
      </c>
      <c r="H35" s="59" t="s">
        <v>169</v>
      </c>
      <c r="I35" s="59" t="s">
        <v>263</v>
      </c>
    </row>
    <row r="36" spans="1:12">
      <c r="A36" s="56" t="s">
        <v>467</v>
      </c>
      <c r="B36" s="56">
        <v>3</v>
      </c>
      <c r="C36" s="57" t="s">
        <v>53</v>
      </c>
      <c r="D36" s="58">
        <v>3</v>
      </c>
      <c r="E36" s="57" t="s">
        <v>330</v>
      </c>
      <c r="F36" s="57" t="s">
        <v>331</v>
      </c>
      <c r="G36" s="59">
        <v>609021437</v>
      </c>
      <c r="H36" s="59" t="s">
        <v>168</v>
      </c>
      <c r="I36" s="59" t="s">
        <v>332</v>
      </c>
    </row>
    <row r="37" spans="1:12">
      <c r="A37" s="56" t="s">
        <v>383</v>
      </c>
      <c r="B37" s="56">
        <v>4</v>
      </c>
      <c r="C37" s="57" t="s">
        <v>57</v>
      </c>
      <c r="D37" s="58">
        <v>4</v>
      </c>
      <c r="E37" s="57" t="s">
        <v>271</v>
      </c>
      <c r="F37" s="57" t="s">
        <v>272</v>
      </c>
      <c r="G37" s="59">
        <v>770018721</v>
      </c>
      <c r="H37" s="59" t="s">
        <v>169</v>
      </c>
      <c r="I37" s="59" t="s">
        <v>384</v>
      </c>
    </row>
    <row r="38" spans="1:12">
      <c r="A38" s="56" t="s">
        <v>337</v>
      </c>
      <c r="B38" s="56">
        <v>5</v>
      </c>
      <c r="C38" s="57" t="s">
        <v>61</v>
      </c>
      <c r="D38" s="58">
        <v>5</v>
      </c>
      <c r="E38" s="57" t="s">
        <v>468</v>
      </c>
      <c r="F38" s="57" t="s">
        <v>469</v>
      </c>
      <c r="G38" s="59">
        <v>608163833</v>
      </c>
      <c r="H38" s="59" t="s">
        <v>166</v>
      </c>
      <c r="I38" s="59" t="s">
        <v>269</v>
      </c>
    </row>
    <row r="39" spans="1:12">
      <c r="A39" s="56" t="s">
        <v>278</v>
      </c>
      <c r="B39" s="56">
        <v>6</v>
      </c>
      <c r="C39" s="57" t="s">
        <v>65</v>
      </c>
      <c r="D39" s="58">
        <v>6</v>
      </c>
      <c r="E39" s="57" t="s">
        <v>340</v>
      </c>
      <c r="F39" s="57" t="s">
        <v>280</v>
      </c>
      <c r="G39" s="59">
        <v>175048657</v>
      </c>
      <c r="H39" s="59" t="s">
        <v>167</v>
      </c>
      <c r="I39" s="59" t="s">
        <v>281</v>
      </c>
    </row>
    <row r="40" spans="1:12">
      <c r="A40" s="56" t="s">
        <v>391</v>
      </c>
      <c r="B40" s="56">
        <v>7</v>
      </c>
      <c r="C40" s="57" t="s">
        <v>69</v>
      </c>
      <c r="D40" s="58">
        <v>7</v>
      </c>
      <c r="E40" s="57" t="s">
        <v>393</v>
      </c>
      <c r="F40" s="57" t="s">
        <v>394</v>
      </c>
      <c r="G40" s="59">
        <v>624791939</v>
      </c>
      <c r="H40" s="59" t="s">
        <v>169</v>
      </c>
      <c r="I40" s="59" t="s">
        <v>392</v>
      </c>
    </row>
    <row r="41" spans="1:12">
      <c r="A41" s="56" t="s">
        <v>391</v>
      </c>
      <c r="B41" s="56">
        <v>8</v>
      </c>
      <c r="C41" s="57" t="s">
        <v>73</v>
      </c>
      <c r="D41" s="58">
        <v>8</v>
      </c>
      <c r="E41" s="57" t="s">
        <v>283</v>
      </c>
      <c r="F41" s="57" t="s">
        <v>284</v>
      </c>
      <c r="G41" s="59">
        <v>130609282</v>
      </c>
      <c r="H41" s="59" t="s">
        <v>169</v>
      </c>
      <c r="I41" s="59" t="s">
        <v>392</v>
      </c>
    </row>
    <row r="42" spans="1:12">
      <c r="A42" s="60"/>
      <c r="B42" s="60"/>
      <c r="C42" s="60"/>
      <c r="D42" s="60"/>
      <c r="E42" s="60"/>
      <c r="F42" s="60"/>
      <c r="G42" s="60"/>
      <c r="H42" s="60"/>
      <c r="I42" s="60"/>
      <c r="J42" s="60"/>
      <c r="K42" s="60"/>
      <c r="L42" s="60"/>
    </row>
    <row r="43" spans="1:12" ht="15.75">
      <c r="A43" s="98" t="s">
        <v>470</v>
      </c>
      <c r="B43" s="99"/>
      <c r="C43" s="99"/>
      <c r="D43" s="99"/>
      <c r="E43" s="99"/>
    </row>
    <row r="44" spans="1:12">
      <c r="A44" s="96" t="s">
        <v>215</v>
      </c>
      <c r="B44" s="33"/>
      <c r="C44" s="34" t="s">
        <v>216</v>
      </c>
      <c r="D44" s="49"/>
      <c r="E44" s="35" t="s">
        <v>217</v>
      </c>
    </row>
    <row r="45" spans="1:12">
      <c r="A45" s="97"/>
      <c r="B45" s="36"/>
      <c r="C45" s="37" t="s">
        <v>218</v>
      </c>
      <c r="D45" s="50"/>
      <c r="E45" s="38" t="s">
        <v>219</v>
      </c>
    </row>
    <row r="46" spans="1:12">
      <c r="A46" s="39" t="s">
        <v>471</v>
      </c>
      <c r="B46" s="33"/>
      <c r="C46" s="40">
        <v>45600</v>
      </c>
      <c r="D46" s="33"/>
      <c r="E46" s="41">
        <v>45674</v>
      </c>
    </row>
    <row r="47" spans="1:12">
      <c r="A47" s="42" t="s">
        <v>472</v>
      </c>
      <c r="B47" s="36"/>
      <c r="C47" s="43">
        <v>45601</v>
      </c>
      <c r="D47" s="36"/>
      <c r="E47" s="44">
        <v>45674</v>
      </c>
    </row>
    <row r="48" spans="1:12">
      <c r="A48" s="42" t="s">
        <v>473</v>
      </c>
      <c r="B48" s="36"/>
      <c r="C48" s="43">
        <v>45604</v>
      </c>
      <c r="D48" s="36"/>
      <c r="E48" s="44">
        <v>45672</v>
      </c>
    </row>
    <row r="49" spans="1:8">
      <c r="A49" s="45" t="s">
        <v>474</v>
      </c>
      <c r="B49" s="46"/>
      <c r="C49" s="47">
        <v>45602</v>
      </c>
      <c r="D49" s="46"/>
      <c r="E49" s="48">
        <v>45672</v>
      </c>
    </row>
    <row r="50" spans="1:8">
      <c r="A50" s="39" t="s">
        <v>475</v>
      </c>
      <c r="B50" s="33"/>
      <c r="C50" s="40">
        <v>45611</v>
      </c>
      <c r="D50" s="33"/>
      <c r="E50" s="41">
        <v>45677</v>
      </c>
    </row>
    <row r="51" spans="1:8">
      <c r="A51" s="42" t="s">
        <v>476</v>
      </c>
      <c r="B51" s="36"/>
      <c r="C51" s="43">
        <v>45611</v>
      </c>
      <c r="D51" s="36"/>
      <c r="E51" s="44">
        <v>45679</v>
      </c>
    </row>
    <row r="52" spans="1:8">
      <c r="A52" s="42" t="s">
        <v>477</v>
      </c>
      <c r="B52" s="36"/>
      <c r="C52" s="43">
        <v>45609</v>
      </c>
      <c r="D52" s="36"/>
      <c r="E52" s="44">
        <v>45678</v>
      </c>
    </row>
    <row r="53" spans="1:8">
      <c r="A53" s="45" t="s">
        <v>478</v>
      </c>
      <c r="B53" s="46"/>
      <c r="C53" s="47">
        <v>45609</v>
      </c>
      <c r="D53" s="46"/>
      <c r="E53" s="48">
        <v>45681</v>
      </c>
      <c r="H53" s="85" t="s">
        <v>479</v>
      </c>
    </row>
    <row r="54" spans="1:8">
      <c r="A54" s="39" t="s">
        <v>480</v>
      </c>
      <c r="B54" s="33"/>
      <c r="C54" s="40">
        <v>45614</v>
      </c>
      <c r="D54" s="33"/>
      <c r="E54" s="41">
        <v>45686</v>
      </c>
      <c r="H54" s="86"/>
    </row>
    <row r="55" spans="1:8">
      <c r="A55" s="42" t="s">
        <v>481</v>
      </c>
      <c r="B55" s="36"/>
      <c r="C55" s="43">
        <v>45618</v>
      </c>
      <c r="D55" s="36"/>
      <c r="E55" s="44">
        <v>45688</v>
      </c>
      <c r="H55" s="86"/>
    </row>
    <row r="56" spans="1:8">
      <c r="A56" s="42" t="s">
        <v>482</v>
      </c>
      <c r="B56" s="36"/>
      <c r="C56" s="43">
        <v>45615</v>
      </c>
      <c r="D56" s="36"/>
      <c r="E56" s="44">
        <v>45686</v>
      </c>
    </row>
    <row r="57" spans="1:8">
      <c r="A57" s="45" t="s">
        <v>483</v>
      </c>
      <c r="B57" s="46"/>
      <c r="C57" s="47">
        <v>45618</v>
      </c>
      <c r="D57" s="46"/>
      <c r="E57" s="48">
        <v>45686</v>
      </c>
    </row>
    <row r="58" spans="1:8">
      <c r="A58" s="39" t="s">
        <v>484</v>
      </c>
      <c r="B58" s="33"/>
      <c r="C58" s="40">
        <v>45625</v>
      </c>
      <c r="D58" s="33"/>
      <c r="E58" s="41">
        <v>45691</v>
      </c>
    </row>
    <row r="59" spans="1:8">
      <c r="A59" s="42" t="s">
        <v>485</v>
      </c>
      <c r="B59" s="36"/>
      <c r="C59" s="43">
        <v>45623</v>
      </c>
      <c r="D59" s="36"/>
      <c r="E59" s="44">
        <v>45692</v>
      </c>
    </row>
    <row r="60" spans="1:8">
      <c r="A60" s="42" t="s">
        <v>486</v>
      </c>
      <c r="B60" s="36"/>
      <c r="C60" s="43">
        <v>45623</v>
      </c>
      <c r="D60" s="36"/>
      <c r="E60" s="44">
        <v>45695</v>
      </c>
    </row>
    <row r="61" spans="1:8">
      <c r="A61" s="45" t="s">
        <v>487</v>
      </c>
      <c r="B61" s="46"/>
      <c r="C61" s="47">
        <v>45623</v>
      </c>
      <c r="D61" s="46"/>
      <c r="E61" s="48">
        <v>45695</v>
      </c>
    </row>
    <row r="62" spans="1:8">
      <c r="A62" s="39" t="s">
        <v>488</v>
      </c>
      <c r="B62" s="33"/>
      <c r="C62" s="40">
        <v>45628</v>
      </c>
      <c r="D62" s="33"/>
      <c r="E62" s="41">
        <v>45721</v>
      </c>
    </row>
    <row r="63" spans="1:8">
      <c r="A63" s="42" t="s">
        <v>489</v>
      </c>
      <c r="B63" s="36"/>
      <c r="C63" s="43">
        <v>45632</v>
      </c>
      <c r="D63" s="36"/>
      <c r="E63" s="44">
        <v>45721</v>
      </c>
    </row>
    <row r="64" spans="1:8">
      <c r="A64" s="42" t="s">
        <v>490</v>
      </c>
      <c r="B64" s="36"/>
      <c r="C64" s="43">
        <v>45632</v>
      </c>
      <c r="D64" s="36"/>
      <c r="E64" s="44">
        <v>45721</v>
      </c>
    </row>
    <row r="65" spans="1:9">
      <c r="A65" s="45" t="s">
        <v>491</v>
      </c>
      <c r="B65" s="46"/>
      <c r="C65" s="47">
        <v>45629</v>
      </c>
      <c r="D65" s="46"/>
      <c r="E65" s="48">
        <v>45723</v>
      </c>
    </row>
    <row r="66" spans="1:9">
      <c r="A66" s="39" t="s">
        <v>492</v>
      </c>
      <c r="B66" s="33"/>
      <c r="C66" s="40">
        <v>45636</v>
      </c>
      <c r="D66" s="33"/>
      <c r="E66" s="41">
        <v>45726</v>
      </c>
    </row>
    <row r="67" spans="1:9">
      <c r="A67" s="42" t="s">
        <v>493</v>
      </c>
      <c r="B67" s="36"/>
      <c r="C67" s="43">
        <v>45639</v>
      </c>
      <c r="D67" s="36"/>
      <c r="E67" s="44">
        <v>45730</v>
      </c>
    </row>
    <row r="68" spans="1:9">
      <c r="A68" s="42" t="s">
        <v>494</v>
      </c>
      <c r="B68" s="36"/>
      <c r="C68" s="43">
        <v>45637</v>
      </c>
      <c r="D68" s="36"/>
      <c r="E68" s="44">
        <v>45730</v>
      </c>
    </row>
    <row r="69" spans="1:9">
      <c r="A69" s="45" t="s">
        <v>495</v>
      </c>
      <c r="B69" s="46"/>
      <c r="C69" s="47">
        <v>45637</v>
      </c>
      <c r="D69" s="46"/>
      <c r="E69" s="48">
        <v>45728</v>
      </c>
    </row>
    <row r="70" spans="1:9">
      <c r="A70" s="39" t="s">
        <v>496</v>
      </c>
      <c r="B70" s="33"/>
      <c r="C70" s="40">
        <v>45667</v>
      </c>
      <c r="D70" s="33"/>
      <c r="E70" s="41">
        <v>45734</v>
      </c>
    </row>
    <row r="71" spans="1:9">
      <c r="A71" s="42" t="s">
        <v>497</v>
      </c>
      <c r="B71" s="36"/>
      <c r="C71" s="43">
        <v>45667</v>
      </c>
      <c r="D71" s="36"/>
      <c r="E71" s="44">
        <v>45737</v>
      </c>
    </row>
    <row r="72" spans="1:9">
      <c r="A72" s="42" t="s">
        <v>498</v>
      </c>
      <c r="B72" s="36"/>
      <c r="C72" s="43">
        <v>45665</v>
      </c>
      <c r="D72" s="36"/>
      <c r="E72" s="44">
        <v>45735</v>
      </c>
    </row>
    <row r="73" spans="1:9">
      <c r="A73" s="45" t="s">
        <v>499</v>
      </c>
      <c r="B73" s="46"/>
      <c r="C73" s="47">
        <v>45665</v>
      </c>
      <c r="D73" s="46"/>
      <c r="E73" s="48">
        <v>45733</v>
      </c>
    </row>
    <row r="75" spans="1:9">
      <c r="A75" s="54" t="s">
        <v>249</v>
      </c>
      <c r="B75" s="54" t="s">
        <v>2</v>
      </c>
      <c r="C75" s="54" t="s">
        <v>250</v>
      </c>
      <c r="D75" s="55" t="s">
        <v>2</v>
      </c>
      <c r="E75" s="54" t="s">
        <v>251</v>
      </c>
      <c r="F75" s="54" t="s">
        <v>252</v>
      </c>
      <c r="G75" s="54" t="s">
        <v>253</v>
      </c>
      <c r="H75" s="54" t="s">
        <v>254</v>
      </c>
      <c r="I75" s="54" t="s">
        <v>255</v>
      </c>
    </row>
    <row r="76" spans="1:9">
      <c r="A76" s="56" t="s">
        <v>500</v>
      </c>
      <c r="B76" s="56">
        <v>1</v>
      </c>
      <c r="C76" s="57" t="s">
        <v>46</v>
      </c>
      <c r="D76" s="58">
        <v>1</v>
      </c>
      <c r="E76" s="57" t="s">
        <v>426</v>
      </c>
      <c r="F76" s="57" t="s">
        <v>501</v>
      </c>
      <c r="G76" s="59">
        <v>683711573</v>
      </c>
      <c r="H76" s="59" t="s">
        <v>169</v>
      </c>
      <c r="I76" s="59" t="s">
        <v>502</v>
      </c>
    </row>
    <row r="77" spans="1:9">
      <c r="A77" s="56" t="s">
        <v>337</v>
      </c>
      <c r="B77" s="56">
        <v>2</v>
      </c>
      <c r="C77" s="57" t="s">
        <v>50</v>
      </c>
      <c r="D77" s="58">
        <v>2</v>
      </c>
      <c r="E77" s="57" t="s">
        <v>338</v>
      </c>
      <c r="F77" s="57" t="s">
        <v>339</v>
      </c>
      <c r="G77" s="59">
        <v>616153715</v>
      </c>
      <c r="H77" s="59" t="s">
        <v>166</v>
      </c>
      <c r="I77" s="59" t="s">
        <v>269</v>
      </c>
    </row>
    <row r="78" spans="1:9">
      <c r="A78" s="56" t="s">
        <v>264</v>
      </c>
      <c r="B78" s="56">
        <v>3</v>
      </c>
      <c r="C78" s="57" t="s">
        <v>503</v>
      </c>
      <c r="D78" s="58">
        <v>3</v>
      </c>
      <c r="E78" s="57" t="s">
        <v>266</v>
      </c>
      <c r="F78" s="57" t="s">
        <v>267</v>
      </c>
      <c r="G78" s="59" t="s">
        <v>268</v>
      </c>
      <c r="H78" s="59" t="s">
        <v>169</v>
      </c>
      <c r="I78" s="59" t="s">
        <v>269</v>
      </c>
    </row>
    <row r="79" spans="1:9">
      <c r="A79" s="56" t="s">
        <v>383</v>
      </c>
      <c r="B79" s="56">
        <v>4</v>
      </c>
      <c r="C79" s="57" t="s">
        <v>58</v>
      </c>
      <c r="D79" s="58">
        <v>4</v>
      </c>
      <c r="E79" s="57" t="s">
        <v>271</v>
      </c>
      <c r="F79" s="57" t="s">
        <v>272</v>
      </c>
      <c r="G79" s="59">
        <v>770018721</v>
      </c>
      <c r="H79" s="59" t="s">
        <v>169</v>
      </c>
      <c r="I79" s="59" t="s">
        <v>384</v>
      </c>
    </row>
    <row r="80" spans="1:9">
      <c r="A80" s="56" t="s">
        <v>504</v>
      </c>
      <c r="B80" s="56">
        <v>5</v>
      </c>
      <c r="C80" s="57" t="s">
        <v>62</v>
      </c>
      <c r="D80" s="58">
        <v>5</v>
      </c>
      <c r="E80" s="57" t="s">
        <v>505</v>
      </c>
      <c r="F80" s="57" t="s">
        <v>506</v>
      </c>
      <c r="G80" s="59">
        <v>638228939</v>
      </c>
      <c r="H80" s="59" t="s">
        <v>167</v>
      </c>
      <c r="I80" s="59" t="s">
        <v>428</v>
      </c>
    </row>
    <row r="81" spans="1:12">
      <c r="A81" s="56" t="s">
        <v>286</v>
      </c>
      <c r="B81" s="56">
        <v>6</v>
      </c>
      <c r="C81" s="57" t="s">
        <v>66</v>
      </c>
      <c r="D81" s="58">
        <v>6</v>
      </c>
      <c r="E81" s="57" t="s">
        <v>507</v>
      </c>
      <c r="F81" s="57" t="s">
        <v>508</v>
      </c>
      <c r="G81" s="59">
        <v>624568228</v>
      </c>
      <c r="H81" s="59" t="s">
        <v>167</v>
      </c>
      <c r="I81" s="59" t="s">
        <v>289</v>
      </c>
    </row>
    <row r="82" spans="1:12">
      <c r="A82" s="56" t="s">
        <v>509</v>
      </c>
      <c r="B82" s="56">
        <v>7</v>
      </c>
      <c r="C82" s="57" t="s">
        <v>70</v>
      </c>
      <c r="D82" s="58">
        <v>7</v>
      </c>
      <c r="E82" s="57" t="s">
        <v>510</v>
      </c>
      <c r="F82" s="57" t="s">
        <v>511</v>
      </c>
      <c r="G82" s="59">
        <v>139769975</v>
      </c>
      <c r="H82" s="59" t="s">
        <v>167</v>
      </c>
      <c r="I82" s="59" t="s">
        <v>512</v>
      </c>
    </row>
    <row r="83" spans="1:12">
      <c r="A83" s="56" t="s">
        <v>345</v>
      </c>
      <c r="B83" s="56">
        <v>8</v>
      </c>
      <c r="C83" s="57" t="s">
        <v>74</v>
      </c>
      <c r="D83" s="58">
        <v>8</v>
      </c>
      <c r="E83" s="57" t="s">
        <v>346</v>
      </c>
      <c r="F83" s="57" t="s">
        <v>347</v>
      </c>
      <c r="G83" s="59">
        <v>139420226</v>
      </c>
      <c r="H83" s="59" t="s">
        <v>165</v>
      </c>
      <c r="I83" s="59" t="s">
        <v>348</v>
      </c>
    </row>
    <row r="84" spans="1:12">
      <c r="A84" s="60"/>
      <c r="B84" s="60"/>
      <c r="C84" s="60"/>
      <c r="D84" s="60"/>
      <c r="E84" s="60"/>
      <c r="F84" s="60"/>
      <c r="G84" s="60"/>
      <c r="H84" s="60"/>
      <c r="I84" s="60"/>
      <c r="J84" s="60"/>
      <c r="K84" s="60"/>
      <c r="L84" s="60"/>
    </row>
    <row r="85" spans="1:12" ht="15.75">
      <c r="A85" s="98" t="s">
        <v>513</v>
      </c>
      <c r="B85" s="99"/>
      <c r="C85" s="99"/>
      <c r="D85" s="99"/>
      <c r="E85" s="99"/>
    </row>
    <row r="86" spans="1:12">
      <c r="A86" s="96" t="s">
        <v>215</v>
      </c>
      <c r="B86" s="33"/>
      <c r="C86" s="34" t="s">
        <v>216</v>
      </c>
      <c r="D86" s="49"/>
      <c r="E86" s="35" t="s">
        <v>217</v>
      </c>
    </row>
    <row r="87" spans="1:12">
      <c r="A87" s="97"/>
      <c r="B87" s="36"/>
      <c r="C87" s="37" t="s">
        <v>218</v>
      </c>
      <c r="D87" s="50"/>
      <c r="E87" s="38" t="s">
        <v>219</v>
      </c>
    </row>
    <row r="88" spans="1:12">
      <c r="A88" s="39" t="s">
        <v>514</v>
      </c>
      <c r="B88" s="33"/>
      <c r="C88" s="40">
        <v>45603</v>
      </c>
      <c r="D88" s="33"/>
      <c r="E88" s="41">
        <v>45670</v>
      </c>
    </row>
    <row r="89" spans="1:12">
      <c r="A89" s="42" t="s">
        <v>515</v>
      </c>
      <c r="B89" s="36"/>
      <c r="C89" s="43">
        <v>45604</v>
      </c>
      <c r="D89" s="36"/>
      <c r="E89" s="44">
        <v>45673</v>
      </c>
    </row>
    <row r="90" spans="1:12">
      <c r="A90" s="42" t="s">
        <v>516</v>
      </c>
      <c r="B90" s="36"/>
      <c r="C90" s="43">
        <v>45600</v>
      </c>
      <c r="D90" s="36"/>
      <c r="E90" s="44">
        <v>45670</v>
      </c>
    </row>
    <row r="91" spans="1:12">
      <c r="A91" s="45" t="s">
        <v>517</v>
      </c>
      <c r="B91" s="46"/>
      <c r="C91" s="47">
        <v>45602</v>
      </c>
      <c r="D91" s="46"/>
      <c r="E91" s="48">
        <v>45670</v>
      </c>
    </row>
    <row r="92" spans="1:12">
      <c r="A92" s="39" t="s">
        <v>518</v>
      </c>
      <c r="B92" s="33"/>
      <c r="C92" s="40">
        <v>45610</v>
      </c>
      <c r="D92" s="33"/>
      <c r="E92" s="41">
        <v>45680</v>
      </c>
    </row>
    <row r="93" spans="1:12">
      <c r="A93" s="42" t="s">
        <v>519</v>
      </c>
      <c r="B93" s="36"/>
      <c r="C93" s="43">
        <v>45642</v>
      </c>
      <c r="D93" s="36"/>
      <c r="E93" s="44">
        <v>45679</v>
      </c>
    </row>
    <row r="94" spans="1:12">
      <c r="A94" s="42" t="s">
        <v>520</v>
      </c>
      <c r="B94" s="36"/>
      <c r="C94" s="43">
        <v>45642</v>
      </c>
      <c r="D94" s="36"/>
      <c r="E94" s="44">
        <v>45681</v>
      </c>
    </row>
    <row r="95" spans="1:12">
      <c r="A95" s="45" t="s">
        <v>521</v>
      </c>
      <c r="B95" s="46"/>
      <c r="C95" s="47">
        <v>45642</v>
      </c>
      <c r="D95" s="46"/>
      <c r="E95" s="48">
        <v>45677</v>
      </c>
      <c r="H95" s="85" t="s">
        <v>522</v>
      </c>
    </row>
    <row r="96" spans="1:12">
      <c r="A96" s="39" t="s">
        <v>523</v>
      </c>
      <c r="B96" s="33"/>
      <c r="C96" s="40">
        <v>45617</v>
      </c>
      <c r="D96" s="33"/>
      <c r="E96" s="41">
        <v>45684</v>
      </c>
      <c r="H96" s="86"/>
    </row>
    <row r="97" spans="1:8">
      <c r="A97" s="42" t="s">
        <v>524</v>
      </c>
      <c r="B97" s="36"/>
      <c r="C97" s="43">
        <v>45614</v>
      </c>
      <c r="D97" s="36"/>
      <c r="E97" s="44">
        <v>45687</v>
      </c>
      <c r="H97" s="86"/>
    </row>
    <row r="98" spans="1:8">
      <c r="A98" s="42" t="s">
        <v>525</v>
      </c>
      <c r="B98" s="36"/>
      <c r="C98" s="43">
        <v>45618</v>
      </c>
      <c r="D98" s="36"/>
      <c r="E98" s="44">
        <v>45684</v>
      </c>
    </row>
    <row r="99" spans="1:8">
      <c r="A99" s="45" t="s">
        <v>526</v>
      </c>
      <c r="B99" s="46"/>
      <c r="C99" s="47">
        <v>45614</v>
      </c>
      <c r="D99" s="46"/>
      <c r="E99" s="48">
        <v>45686</v>
      </c>
    </row>
    <row r="100" spans="1:8">
      <c r="A100" s="39" t="s">
        <v>527</v>
      </c>
      <c r="B100" s="33"/>
      <c r="C100" s="40">
        <v>45621</v>
      </c>
      <c r="D100" s="33"/>
      <c r="E100" s="41">
        <v>45694</v>
      </c>
    </row>
    <row r="101" spans="1:8">
      <c r="A101" s="42" t="s">
        <v>528</v>
      </c>
      <c r="B101" s="36"/>
      <c r="C101" s="43">
        <v>45623</v>
      </c>
      <c r="D101" s="36"/>
      <c r="E101" s="44">
        <v>45695</v>
      </c>
    </row>
    <row r="102" spans="1:8">
      <c r="A102" s="42" t="s">
        <v>529</v>
      </c>
      <c r="B102" s="36"/>
      <c r="C102" s="43">
        <v>45621</v>
      </c>
      <c r="D102" s="36"/>
      <c r="E102" s="44">
        <v>45691</v>
      </c>
    </row>
    <row r="103" spans="1:8">
      <c r="A103" s="45" t="s">
        <v>530</v>
      </c>
      <c r="B103" s="46"/>
      <c r="C103" s="47">
        <v>45621</v>
      </c>
      <c r="D103" s="46"/>
      <c r="E103" s="48">
        <v>45694</v>
      </c>
    </row>
    <row r="104" spans="1:8">
      <c r="A104" s="39" t="s">
        <v>531</v>
      </c>
      <c r="B104" s="33"/>
      <c r="C104" s="40">
        <v>45631</v>
      </c>
      <c r="D104" s="33"/>
      <c r="E104" s="41">
        <v>45721</v>
      </c>
    </row>
    <row r="105" spans="1:8">
      <c r="A105" s="42" t="s">
        <v>532</v>
      </c>
      <c r="B105" s="36"/>
      <c r="C105" s="43">
        <v>45631</v>
      </c>
      <c r="D105" s="36"/>
      <c r="E105" s="44">
        <v>45719</v>
      </c>
    </row>
    <row r="106" spans="1:8">
      <c r="A106" s="42" t="s">
        <v>533</v>
      </c>
      <c r="B106" s="36"/>
      <c r="C106" s="43">
        <v>45628</v>
      </c>
      <c r="D106" s="36"/>
      <c r="E106" s="44">
        <v>45719</v>
      </c>
    </row>
    <row r="107" spans="1:8">
      <c r="A107" s="45" t="s">
        <v>534</v>
      </c>
      <c r="B107" s="46"/>
      <c r="C107" s="47">
        <v>45632</v>
      </c>
      <c r="D107" s="46"/>
      <c r="E107" s="48">
        <v>45719</v>
      </c>
    </row>
    <row r="108" spans="1:8">
      <c r="A108" s="39" t="s">
        <v>535</v>
      </c>
      <c r="B108" s="33"/>
      <c r="C108" s="40">
        <v>45639</v>
      </c>
      <c r="D108" s="33"/>
      <c r="E108" s="41">
        <v>45729</v>
      </c>
    </row>
    <row r="109" spans="1:8">
      <c r="A109" s="42" t="s">
        <v>536</v>
      </c>
      <c r="B109" s="36"/>
      <c r="C109" s="43">
        <v>45635</v>
      </c>
      <c r="D109" s="36"/>
      <c r="E109" s="44">
        <v>45726</v>
      </c>
    </row>
    <row r="110" spans="1:8">
      <c r="A110" s="42" t="s">
        <v>537</v>
      </c>
      <c r="B110" s="36"/>
      <c r="C110" s="43">
        <v>45637</v>
      </c>
      <c r="D110" s="36"/>
      <c r="E110" s="44">
        <v>45729</v>
      </c>
    </row>
    <row r="111" spans="1:8">
      <c r="A111" s="45" t="s">
        <v>538</v>
      </c>
      <c r="B111" s="46"/>
      <c r="C111" s="47">
        <v>45635</v>
      </c>
      <c r="D111" s="46"/>
      <c r="E111" s="48">
        <v>45726</v>
      </c>
    </row>
    <row r="112" spans="1:8">
      <c r="A112" s="39" t="s">
        <v>539</v>
      </c>
      <c r="B112" s="33"/>
      <c r="C112" s="40">
        <v>45663</v>
      </c>
      <c r="D112" s="33"/>
      <c r="E112" s="41">
        <v>45737</v>
      </c>
    </row>
    <row r="113" spans="1:12">
      <c r="A113" s="42" t="s">
        <v>540</v>
      </c>
      <c r="B113" s="36"/>
      <c r="C113" s="43">
        <v>45666</v>
      </c>
      <c r="D113" s="36"/>
      <c r="E113" s="44">
        <v>45733</v>
      </c>
    </row>
    <row r="114" spans="1:12">
      <c r="A114" s="42" t="s">
        <v>541</v>
      </c>
      <c r="B114" s="36"/>
      <c r="C114" s="43">
        <v>45663</v>
      </c>
      <c r="D114" s="36"/>
      <c r="E114" s="44">
        <v>45735</v>
      </c>
    </row>
    <row r="115" spans="1:12">
      <c r="A115" s="45" t="s">
        <v>542</v>
      </c>
      <c r="B115" s="46"/>
      <c r="C115" s="47">
        <v>45663</v>
      </c>
      <c r="D115" s="46"/>
      <c r="E115" s="48">
        <v>45736</v>
      </c>
    </row>
    <row r="117" spans="1:12">
      <c r="A117" s="54" t="s">
        <v>249</v>
      </c>
      <c r="B117" s="54" t="s">
        <v>2</v>
      </c>
      <c r="C117" s="54" t="s">
        <v>250</v>
      </c>
      <c r="D117" s="55" t="s">
        <v>2</v>
      </c>
      <c r="E117" s="54" t="s">
        <v>251</v>
      </c>
      <c r="F117" s="54" t="s">
        <v>252</v>
      </c>
      <c r="G117" s="54" t="s">
        <v>253</v>
      </c>
      <c r="H117" s="54" t="s">
        <v>254</v>
      </c>
      <c r="I117" s="54" t="s">
        <v>255</v>
      </c>
    </row>
    <row r="118" spans="1:12">
      <c r="A118" s="56" t="s">
        <v>256</v>
      </c>
      <c r="B118" s="56">
        <v>1</v>
      </c>
      <c r="C118" s="57" t="s">
        <v>47</v>
      </c>
      <c r="D118" s="58">
        <v>1</v>
      </c>
      <c r="E118" s="57" t="s">
        <v>257</v>
      </c>
      <c r="F118" s="57" t="s">
        <v>258</v>
      </c>
      <c r="G118" s="59">
        <v>134865126</v>
      </c>
      <c r="H118" s="59" t="s">
        <v>165</v>
      </c>
      <c r="I118" s="59" t="s">
        <v>259</v>
      </c>
    </row>
    <row r="119" spans="1:12">
      <c r="A119" s="56" t="s">
        <v>543</v>
      </c>
      <c r="B119" s="56">
        <v>2</v>
      </c>
      <c r="C119" s="57" t="s">
        <v>51</v>
      </c>
      <c r="D119" s="58">
        <v>2</v>
      </c>
      <c r="E119" s="57" t="s">
        <v>261</v>
      </c>
      <c r="F119" s="57" t="s">
        <v>262</v>
      </c>
      <c r="G119" s="59">
        <v>674381375</v>
      </c>
      <c r="H119" s="59" t="s">
        <v>169</v>
      </c>
      <c r="I119" s="59" t="s">
        <v>544</v>
      </c>
    </row>
    <row r="120" spans="1:12">
      <c r="A120" s="56" t="s">
        <v>545</v>
      </c>
      <c r="B120" s="56">
        <v>3</v>
      </c>
      <c r="C120" s="57" t="s">
        <v>546</v>
      </c>
      <c r="D120" s="58">
        <v>3</v>
      </c>
      <c r="E120" s="57" t="s">
        <v>547</v>
      </c>
      <c r="F120" s="57" t="s">
        <v>548</v>
      </c>
      <c r="G120" s="59">
        <v>130554329</v>
      </c>
      <c r="H120" s="59" t="s">
        <v>168</v>
      </c>
      <c r="I120" s="59" t="s">
        <v>428</v>
      </c>
    </row>
    <row r="121" spans="1:12">
      <c r="A121" s="56" t="s">
        <v>549</v>
      </c>
      <c r="B121" s="56">
        <v>4</v>
      </c>
      <c r="C121" s="57" t="s">
        <v>59</v>
      </c>
      <c r="D121" s="58">
        <v>4</v>
      </c>
      <c r="E121" s="57" t="s">
        <v>550</v>
      </c>
      <c r="F121" s="57" t="s">
        <v>551</v>
      </c>
      <c r="G121" s="59">
        <v>134619266</v>
      </c>
      <c r="H121" s="59" t="s">
        <v>165</v>
      </c>
      <c r="I121" s="59" t="s">
        <v>552</v>
      </c>
    </row>
    <row r="122" spans="1:12">
      <c r="A122" s="56" t="s">
        <v>274</v>
      </c>
      <c r="B122" s="56">
        <v>5</v>
      </c>
      <c r="C122" s="57" t="s">
        <v>63</v>
      </c>
      <c r="D122" s="58">
        <v>5</v>
      </c>
      <c r="E122" s="57" t="s">
        <v>275</v>
      </c>
      <c r="F122" s="57" t="s">
        <v>276</v>
      </c>
      <c r="G122" s="59">
        <v>666671555</v>
      </c>
      <c r="H122" s="59" t="s">
        <v>165</v>
      </c>
      <c r="I122" s="59" t="s">
        <v>277</v>
      </c>
    </row>
    <row r="123" spans="1:12">
      <c r="A123" s="56" t="s">
        <v>553</v>
      </c>
      <c r="B123" s="56">
        <v>6</v>
      </c>
      <c r="C123" s="57" t="s">
        <v>67</v>
      </c>
      <c r="D123" s="58">
        <v>6</v>
      </c>
      <c r="E123" s="57" t="s">
        <v>554</v>
      </c>
      <c r="F123" s="57" t="s">
        <v>555</v>
      </c>
      <c r="G123" s="59">
        <v>134853110</v>
      </c>
      <c r="H123" s="59" t="s">
        <v>167</v>
      </c>
      <c r="I123" s="59" t="s">
        <v>556</v>
      </c>
    </row>
    <row r="124" spans="1:12">
      <c r="A124" s="56" t="s">
        <v>345</v>
      </c>
      <c r="B124" s="56">
        <v>7</v>
      </c>
      <c r="C124" s="57" t="s">
        <v>71</v>
      </c>
      <c r="D124" s="58">
        <v>7</v>
      </c>
      <c r="E124" s="57" t="s">
        <v>346</v>
      </c>
      <c r="F124" s="57" t="s">
        <v>347</v>
      </c>
      <c r="G124" s="59">
        <v>139420226</v>
      </c>
      <c r="H124" s="59" t="s">
        <v>165</v>
      </c>
      <c r="I124" s="59" t="s">
        <v>348</v>
      </c>
    </row>
    <row r="125" spans="1:12">
      <c r="A125" s="56" t="s">
        <v>341</v>
      </c>
      <c r="B125" s="56">
        <v>8</v>
      </c>
      <c r="C125" s="57" t="s">
        <v>75</v>
      </c>
      <c r="D125" s="58">
        <v>8</v>
      </c>
      <c r="E125" s="57" t="s">
        <v>557</v>
      </c>
      <c r="F125" s="57" t="s">
        <v>343</v>
      </c>
      <c r="G125" s="59">
        <v>607223453</v>
      </c>
      <c r="H125" s="59" t="s">
        <v>168</v>
      </c>
      <c r="I125" s="59" t="s">
        <v>344</v>
      </c>
    </row>
    <row r="126" spans="1:12">
      <c r="A126" s="60"/>
      <c r="B126" s="60"/>
      <c r="C126" s="60"/>
      <c r="D126" s="60"/>
      <c r="E126" s="60"/>
      <c r="F126" s="60"/>
      <c r="G126" s="60"/>
      <c r="H126" s="60"/>
      <c r="I126" s="60"/>
      <c r="J126" s="60"/>
      <c r="K126" s="60"/>
      <c r="L126" s="60"/>
    </row>
    <row r="127" spans="1:12" ht="15.75">
      <c r="A127" s="98" t="s">
        <v>558</v>
      </c>
      <c r="B127" s="99"/>
      <c r="C127" s="99"/>
      <c r="D127" s="99"/>
      <c r="E127" s="99"/>
    </row>
    <row r="128" spans="1:12">
      <c r="A128" s="96" t="s">
        <v>215</v>
      </c>
      <c r="B128" s="33"/>
      <c r="C128" s="34" t="s">
        <v>216</v>
      </c>
      <c r="D128" s="49"/>
      <c r="E128" s="35" t="s">
        <v>217</v>
      </c>
    </row>
    <row r="129" spans="1:8">
      <c r="A129" s="97"/>
      <c r="B129" s="36"/>
      <c r="C129" s="37" t="s">
        <v>218</v>
      </c>
      <c r="D129" s="50"/>
      <c r="E129" s="38" t="s">
        <v>219</v>
      </c>
    </row>
    <row r="130" spans="1:8">
      <c r="A130" s="39" t="s">
        <v>559</v>
      </c>
      <c r="B130" s="33"/>
      <c r="C130" s="40">
        <v>45604</v>
      </c>
      <c r="D130" s="33"/>
      <c r="E130" s="41">
        <v>45672</v>
      </c>
    </row>
    <row r="131" spans="1:8">
      <c r="A131" s="42" t="s">
        <v>560</v>
      </c>
      <c r="B131" s="36"/>
      <c r="C131" s="43">
        <v>45601</v>
      </c>
      <c r="D131" s="36"/>
      <c r="E131" s="44">
        <v>45674</v>
      </c>
    </row>
    <row r="132" spans="1:8">
      <c r="A132" s="42" t="s">
        <v>561</v>
      </c>
      <c r="B132" s="36"/>
      <c r="C132" s="43">
        <v>45600</v>
      </c>
      <c r="D132" s="36"/>
      <c r="E132" s="44">
        <v>45670</v>
      </c>
    </row>
    <row r="133" spans="1:8">
      <c r="A133" s="45" t="s">
        <v>562</v>
      </c>
      <c r="B133" s="46"/>
      <c r="C133" s="47">
        <v>45600</v>
      </c>
      <c r="D133" s="46"/>
      <c r="E133" s="48">
        <v>45674</v>
      </c>
    </row>
    <row r="134" spans="1:8">
      <c r="A134" s="39" t="s">
        <v>563</v>
      </c>
      <c r="B134" s="33"/>
      <c r="C134" s="40">
        <v>45611</v>
      </c>
      <c r="D134" s="33"/>
      <c r="E134" s="41">
        <v>45681</v>
      </c>
    </row>
    <row r="135" spans="1:8">
      <c r="A135" s="42" t="s">
        <v>564</v>
      </c>
      <c r="B135" s="36"/>
      <c r="C135" s="43">
        <v>45609</v>
      </c>
      <c r="D135" s="36"/>
      <c r="E135" s="44">
        <v>45677</v>
      </c>
    </row>
    <row r="136" spans="1:8">
      <c r="A136" s="42" t="s">
        <v>565</v>
      </c>
      <c r="B136" s="36"/>
      <c r="C136" s="43">
        <v>45642</v>
      </c>
      <c r="D136" s="36"/>
      <c r="E136" s="44">
        <v>45678</v>
      </c>
    </row>
    <row r="137" spans="1:8">
      <c r="A137" s="45" t="s">
        <v>566</v>
      </c>
      <c r="B137" s="46"/>
      <c r="C137" s="47">
        <v>45611</v>
      </c>
      <c r="D137" s="46"/>
      <c r="E137" s="48">
        <v>45677</v>
      </c>
      <c r="H137" s="85" t="s">
        <v>567</v>
      </c>
    </row>
    <row r="138" spans="1:8">
      <c r="A138" s="39" t="s">
        <v>568</v>
      </c>
      <c r="B138" s="33"/>
      <c r="C138" s="40">
        <v>45618</v>
      </c>
      <c r="D138" s="33"/>
      <c r="E138" s="41">
        <v>45684</v>
      </c>
      <c r="H138" s="86"/>
    </row>
    <row r="139" spans="1:8">
      <c r="A139" s="42" t="s">
        <v>569</v>
      </c>
      <c r="B139" s="36"/>
      <c r="C139" s="43">
        <v>45616</v>
      </c>
      <c r="D139" s="36"/>
      <c r="E139" s="44">
        <v>45688</v>
      </c>
      <c r="H139" s="86"/>
    </row>
    <row r="140" spans="1:8">
      <c r="A140" s="42" t="s">
        <v>570</v>
      </c>
      <c r="B140" s="36"/>
      <c r="C140" s="43">
        <v>45615</v>
      </c>
      <c r="D140" s="36"/>
      <c r="E140" s="44">
        <v>45688</v>
      </c>
    </row>
    <row r="141" spans="1:8">
      <c r="A141" s="45" t="s">
        <v>571</v>
      </c>
      <c r="B141" s="46"/>
      <c r="C141" s="47">
        <v>45614</v>
      </c>
      <c r="D141" s="46"/>
      <c r="E141" s="48">
        <v>45684</v>
      </c>
    </row>
    <row r="142" spans="1:8">
      <c r="A142" s="39" t="s">
        <v>572</v>
      </c>
      <c r="B142" s="33"/>
      <c r="C142" s="40">
        <v>45621</v>
      </c>
      <c r="D142" s="33"/>
      <c r="E142" s="41">
        <v>45695</v>
      </c>
    </row>
    <row r="143" spans="1:8">
      <c r="A143" s="42" t="s">
        <v>573</v>
      </c>
      <c r="B143" s="36"/>
      <c r="C143" s="43">
        <v>45621</v>
      </c>
      <c r="D143" s="36"/>
      <c r="E143" s="44">
        <v>45692</v>
      </c>
    </row>
    <row r="144" spans="1:8">
      <c r="A144" s="42" t="s">
        <v>574</v>
      </c>
      <c r="B144" s="36"/>
      <c r="C144" s="43">
        <v>45625</v>
      </c>
      <c r="D144" s="36"/>
      <c r="E144" s="44">
        <v>45693</v>
      </c>
    </row>
    <row r="145" spans="1:9">
      <c r="A145" s="45" t="s">
        <v>575</v>
      </c>
      <c r="B145" s="46"/>
      <c r="C145" s="47">
        <v>45621</v>
      </c>
      <c r="D145" s="46"/>
      <c r="E145" s="48">
        <v>45695</v>
      </c>
    </row>
    <row r="146" spans="1:9">
      <c r="A146" s="39" t="s">
        <v>576</v>
      </c>
      <c r="B146" s="33"/>
      <c r="C146" s="40">
        <v>45632</v>
      </c>
      <c r="D146" s="33"/>
      <c r="E146" s="41">
        <v>45719</v>
      </c>
    </row>
    <row r="147" spans="1:9">
      <c r="A147" s="42" t="s">
        <v>577</v>
      </c>
      <c r="B147" s="36"/>
      <c r="C147" s="43">
        <v>45632</v>
      </c>
      <c r="D147" s="36"/>
      <c r="E147" s="44">
        <v>45723</v>
      </c>
    </row>
    <row r="148" spans="1:9">
      <c r="A148" s="42" t="s">
        <v>578</v>
      </c>
      <c r="B148" s="36"/>
      <c r="C148" s="43">
        <v>45630</v>
      </c>
      <c r="D148" s="36"/>
      <c r="E148" s="44">
        <v>45719</v>
      </c>
    </row>
    <row r="149" spans="1:9">
      <c r="A149" s="45" t="s">
        <v>579</v>
      </c>
      <c r="B149" s="46"/>
      <c r="C149" s="47">
        <v>45629</v>
      </c>
      <c r="D149" s="46"/>
      <c r="E149" s="48">
        <v>45719</v>
      </c>
    </row>
    <row r="150" spans="1:9">
      <c r="A150" s="39" t="s">
        <v>580</v>
      </c>
      <c r="B150" s="33"/>
      <c r="C150" s="40">
        <v>45636</v>
      </c>
      <c r="D150" s="33"/>
      <c r="E150" s="41">
        <v>45730</v>
      </c>
    </row>
    <row r="151" spans="1:9">
      <c r="A151" s="42" t="s">
        <v>581</v>
      </c>
      <c r="B151" s="36"/>
      <c r="C151" s="43">
        <v>45635</v>
      </c>
      <c r="D151" s="36"/>
      <c r="E151" s="44">
        <v>45728</v>
      </c>
    </row>
    <row r="152" spans="1:9">
      <c r="A152" s="42" t="s">
        <v>582</v>
      </c>
      <c r="B152" s="36"/>
      <c r="C152" s="43">
        <v>45635</v>
      </c>
      <c r="D152" s="36"/>
      <c r="E152" s="44">
        <v>45730</v>
      </c>
    </row>
    <row r="153" spans="1:9">
      <c r="A153" s="45" t="s">
        <v>583</v>
      </c>
      <c r="B153" s="46"/>
      <c r="C153" s="47">
        <v>45639</v>
      </c>
      <c r="D153" s="46"/>
      <c r="E153" s="48">
        <v>45726</v>
      </c>
    </row>
    <row r="154" spans="1:9">
      <c r="A154" s="39" t="s">
        <v>584</v>
      </c>
      <c r="B154" s="33"/>
      <c r="C154" s="40">
        <v>45665</v>
      </c>
      <c r="D154" s="33"/>
      <c r="E154" s="41">
        <v>45734</v>
      </c>
    </row>
    <row r="155" spans="1:9">
      <c r="A155" s="42" t="s">
        <v>585</v>
      </c>
      <c r="B155" s="36"/>
      <c r="C155" s="43">
        <v>45667</v>
      </c>
      <c r="D155" s="36"/>
      <c r="E155" s="44">
        <v>45733</v>
      </c>
    </row>
    <row r="156" spans="1:9">
      <c r="A156" s="42" t="s">
        <v>586</v>
      </c>
      <c r="B156" s="36"/>
      <c r="C156" s="43">
        <v>45663</v>
      </c>
      <c r="D156" s="36"/>
      <c r="E156" s="44">
        <v>45733</v>
      </c>
    </row>
    <row r="157" spans="1:9">
      <c r="A157" s="45" t="s">
        <v>587</v>
      </c>
      <c r="B157" s="46"/>
      <c r="C157" s="47">
        <v>45667</v>
      </c>
      <c r="D157" s="46"/>
      <c r="E157" s="48">
        <v>45737</v>
      </c>
    </row>
    <row r="159" spans="1:9">
      <c r="A159" s="54" t="s">
        <v>249</v>
      </c>
      <c r="B159" s="54" t="s">
        <v>2</v>
      </c>
      <c r="C159" s="54" t="s">
        <v>250</v>
      </c>
      <c r="D159" s="55" t="s">
        <v>2</v>
      </c>
      <c r="E159" s="54" t="s">
        <v>251</v>
      </c>
      <c r="F159" s="54" t="s">
        <v>252</v>
      </c>
      <c r="G159" s="54" t="s">
        <v>253</v>
      </c>
      <c r="H159" s="54" t="s">
        <v>254</v>
      </c>
      <c r="I159" s="54" t="s">
        <v>255</v>
      </c>
    </row>
    <row r="160" spans="1:9">
      <c r="A160" s="56" t="s">
        <v>588</v>
      </c>
      <c r="B160" s="56">
        <v>1</v>
      </c>
      <c r="C160" s="57" t="s">
        <v>48</v>
      </c>
      <c r="D160" s="58">
        <v>1</v>
      </c>
      <c r="E160" s="57" t="s">
        <v>589</v>
      </c>
      <c r="F160" s="57" t="s">
        <v>590</v>
      </c>
      <c r="G160" s="59">
        <v>686534402</v>
      </c>
      <c r="H160" s="59" t="s">
        <v>167</v>
      </c>
      <c r="I160" s="59" t="s">
        <v>269</v>
      </c>
    </row>
    <row r="161" spans="1:9">
      <c r="A161" s="56" t="s">
        <v>337</v>
      </c>
      <c r="B161" s="56">
        <v>2</v>
      </c>
      <c r="C161" s="57" t="s">
        <v>52</v>
      </c>
      <c r="D161" s="58">
        <v>2</v>
      </c>
      <c r="E161" s="57" t="s">
        <v>338</v>
      </c>
      <c r="F161" s="57" t="s">
        <v>339</v>
      </c>
      <c r="G161" s="59">
        <v>616153715</v>
      </c>
      <c r="H161" s="59" t="s">
        <v>166</v>
      </c>
      <c r="I161" s="59" t="s">
        <v>269</v>
      </c>
    </row>
    <row r="162" spans="1:9">
      <c r="A162" s="56" t="s">
        <v>591</v>
      </c>
      <c r="B162" s="56">
        <v>3</v>
      </c>
      <c r="C162" s="57" t="s">
        <v>56</v>
      </c>
      <c r="D162" s="58">
        <v>3</v>
      </c>
      <c r="E162" s="57" t="s">
        <v>271</v>
      </c>
      <c r="F162" s="57" t="s">
        <v>272</v>
      </c>
      <c r="G162" s="59">
        <v>770018721</v>
      </c>
      <c r="H162" s="59" t="s">
        <v>169</v>
      </c>
      <c r="I162" s="59" t="s">
        <v>592</v>
      </c>
    </row>
    <row r="163" spans="1:9">
      <c r="A163" s="56" t="s">
        <v>333</v>
      </c>
      <c r="B163" s="56">
        <v>4</v>
      </c>
      <c r="C163" s="57" t="s">
        <v>60</v>
      </c>
      <c r="D163" s="58">
        <v>4</v>
      </c>
      <c r="E163" s="57" t="s">
        <v>334</v>
      </c>
      <c r="F163" s="57" t="s">
        <v>429</v>
      </c>
      <c r="G163" s="59">
        <v>130503539</v>
      </c>
      <c r="H163" s="59" t="s">
        <v>165</v>
      </c>
      <c r="I163" s="59" t="s">
        <v>336</v>
      </c>
    </row>
    <row r="164" spans="1:9">
      <c r="A164" s="56" t="s">
        <v>386</v>
      </c>
      <c r="B164" s="56">
        <v>5</v>
      </c>
      <c r="C164" s="57" t="s">
        <v>64</v>
      </c>
      <c r="D164" s="58">
        <v>5</v>
      </c>
      <c r="E164" s="57" t="s">
        <v>387</v>
      </c>
      <c r="F164" s="57" t="s">
        <v>388</v>
      </c>
      <c r="G164" s="59">
        <v>139464570</v>
      </c>
      <c r="H164" s="59" t="s">
        <v>165</v>
      </c>
      <c r="I164" s="59" t="s">
        <v>382</v>
      </c>
    </row>
    <row r="165" spans="1:9">
      <c r="A165" s="56" t="s">
        <v>593</v>
      </c>
      <c r="B165" s="56">
        <v>6</v>
      </c>
      <c r="C165" s="57" t="s">
        <v>68</v>
      </c>
      <c r="D165" s="58">
        <v>6</v>
      </c>
      <c r="E165" s="57" t="s">
        <v>287</v>
      </c>
      <c r="F165" s="57" t="s">
        <v>288</v>
      </c>
      <c r="G165" s="59">
        <v>130440180</v>
      </c>
      <c r="H165" s="59" t="s">
        <v>165</v>
      </c>
      <c r="I165" s="59" t="s">
        <v>594</v>
      </c>
    </row>
    <row r="166" spans="1:9">
      <c r="A166" s="56" t="s">
        <v>595</v>
      </c>
      <c r="B166" s="56">
        <v>7</v>
      </c>
      <c r="C166" s="57" t="s">
        <v>72</v>
      </c>
      <c r="D166" s="58">
        <v>7</v>
      </c>
      <c r="E166" s="57" t="s">
        <v>596</v>
      </c>
      <c r="F166" s="57" t="s">
        <v>597</v>
      </c>
      <c r="G166" s="59">
        <v>666254134</v>
      </c>
      <c r="H166" s="59" t="s">
        <v>169</v>
      </c>
      <c r="I166" s="59" t="s">
        <v>552</v>
      </c>
    </row>
    <row r="167" spans="1:9">
      <c r="A167" s="56" t="s">
        <v>391</v>
      </c>
      <c r="B167" s="56">
        <v>8</v>
      </c>
      <c r="C167" s="57" t="s">
        <v>598</v>
      </c>
      <c r="D167" s="58">
        <v>8</v>
      </c>
      <c r="E167" s="57" t="s">
        <v>283</v>
      </c>
      <c r="F167" s="57" t="s">
        <v>284</v>
      </c>
      <c r="G167" s="59">
        <v>130609282</v>
      </c>
      <c r="H167" s="59" t="s">
        <v>169</v>
      </c>
      <c r="I167" s="59" t="s">
        <v>392</v>
      </c>
    </row>
  </sheetData>
  <mergeCells count="12">
    <mergeCell ref="H137:H139"/>
    <mergeCell ref="A1:E1"/>
    <mergeCell ref="A2:A3"/>
    <mergeCell ref="H11:H13"/>
    <mergeCell ref="A43:E43"/>
    <mergeCell ref="A44:A45"/>
    <mergeCell ref="H53:H55"/>
    <mergeCell ref="A85:E85"/>
    <mergeCell ref="A86:A87"/>
    <mergeCell ref="H95:H97"/>
    <mergeCell ref="A127:E127"/>
    <mergeCell ref="A128:A129"/>
  </mergeCells>
  <conditionalFormatting sqref="A4:A31">
    <cfRule type="duplicateValues" dxfId="13" priority="4"/>
  </conditionalFormatting>
  <conditionalFormatting sqref="A46:A73">
    <cfRule type="duplicateValues" dxfId="12" priority="3"/>
  </conditionalFormatting>
  <conditionalFormatting sqref="A88:A115">
    <cfRule type="duplicateValues" dxfId="11" priority="2"/>
  </conditionalFormatting>
  <conditionalFormatting sqref="A130:A157">
    <cfRule type="duplicateValues" dxfId="10" priority="1"/>
  </conditionalFormatting>
  <printOptions horizontalCentered="1" verticalCentered="1"/>
  <pageMargins left="0.25" right="0.25" top="0.75" bottom="0.75" header="0.3" footer="0.3"/>
  <pageSetup paperSize="9" scale="40" fitToWidth="0" fitToHeight="0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655A33-5C09-49BE-9C00-63CAAA700548}">
  <dimension ref="A1:L209"/>
  <sheetViews>
    <sheetView topLeftCell="A31" workbookViewId="0">
      <selection activeCell="E201" sqref="E201:G209"/>
    </sheetView>
  </sheetViews>
  <sheetFormatPr defaultColWidth="11.42578125" defaultRowHeight="15"/>
  <cols>
    <col min="1" max="1" width="105" bestFit="1" customWidth="1"/>
    <col min="2" max="2" width="2" bestFit="1" customWidth="1"/>
    <col min="3" max="3" width="34.7109375" customWidth="1"/>
    <col min="4" max="4" width="2" bestFit="1" customWidth="1"/>
    <col min="5" max="5" width="34.7109375" customWidth="1"/>
    <col min="6" max="6" width="47.5703125" customWidth="1"/>
    <col min="7" max="7" width="29.5703125" bestFit="1" customWidth="1"/>
    <col min="8" max="8" width="35.5703125" bestFit="1" customWidth="1"/>
    <col min="9" max="9" width="50.28515625" bestFit="1" customWidth="1"/>
    <col min="10" max="10" width="13.42578125" bestFit="1" customWidth="1"/>
    <col min="11" max="11" width="9.140625"/>
    <col min="12" max="12" width="16.140625" bestFit="1" customWidth="1"/>
  </cols>
  <sheetData>
    <row r="1" spans="1:10" ht="18.75">
      <c r="A1" s="100" t="s">
        <v>599</v>
      </c>
      <c r="B1" s="101"/>
      <c r="C1" s="101"/>
      <c r="D1" s="101"/>
      <c r="E1" s="101"/>
      <c r="G1" s="51" t="s">
        <v>214</v>
      </c>
      <c r="H1" s="51"/>
      <c r="I1" s="51"/>
      <c r="J1" s="51"/>
    </row>
    <row r="2" spans="1:10">
      <c r="A2" s="96" t="s">
        <v>215</v>
      </c>
      <c r="B2" s="33"/>
      <c r="C2" s="34" t="s">
        <v>216</v>
      </c>
      <c r="D2" s="49"/>
      <c r="E2" s="35" t="s">
        <v>217</v>
      </c>
    </row>
    <row r="3" spans="1:10">
      <c r="A3" s="97"/>
      <c r="B3" s="36"/>
      <c r="C3" s="37" t="s">
        <v>218</v>
      </c>
      <c r="D3" s="50"/>
      <c r="E3" s="38" t="s">
        <v>219</v>
      </c>
    </row>
    <row r="4" spans="1:10">
      <c r="A4" s="39" t="s">
        <v>600</v>
      </c>
      <c r="B4" s="33"/>
      <c r="C4" s="40">
        <v>45604</v>
      </c>
      <c r="D4" s="33"/>
      <c r="E4" s="41">
        <v>45670</v>
      </c>
    </row>
    <row r="5" spans="1:10">
      <c r="A5" s="42" t="s">
        <v>601</v>
      </c>
      <c r="B5" s="36"/>
      <c r="C5" s="43">
        <v>45600</v>
      </c>
      <c r="D5" s="36"/>
      <c r="E5" s="44">
        <v>45673</v>
      </c>
    </row>
    <row r="6" spans="1:10">
      <c r="A6" s="42" t="s">
        <v>602</v>
      </c>
      <c r="B6" s="36"/>
      <c r="C6" s="43">
        <v>45603</v>
      </c>
      <c r="D6" s="36"/>
      <c r="E6" s="44">
        <v>45674</v>
      </c>
    </row>
    <row r="7" spans="1:10">
      <c r="A7" s="45" t="s">
        <v>603</v>
      </c>
      <c r="B7" s="46"/>
      <c r="C7" s="47">
        <v>45600</v>
      </c>
      <c r="D7" s="46"/>
      <c r="E7" s="48">
        <v>45670</v>
      </c>
    </row>
    <row r="8" spans="1:10">
      <c r="A8" s="39" t="s">
        <v>604</v>
      </c>
      <c r="B8" s="33"/>
      <c r="C8" s="40">
        <v>45610</v>
      </c>
      <c r="D8" s="33"/>
      <c r="E8" s="41">
        <v>45681</v>
      </c>
    </row>
    <row r="9" spans="1:10">
      <c r="A9" s="42" t="s">
        <v>605</v>
      </c>
      <c r="B9" s="36"/>
      <c r="C9" s="43">
        <v>45642</v>
      </c>
      <c r="D9" s="36"/>
      <c r="E9" s="44">
        <v>45677</v>
      </c>
    </row>
    <row r="10" spans="1:10">
      <c r="A10" s="42" t="s">
        <v>606</v>
      </c>
      <c r="B10" s="36"/>
      <c r="C10" s="43">
        <v>45611</v>
      </c>
      <c r="D10" s="36"/>
      <c r="E10" s="44">
        <v>45677</v>
      </c>
    </row>
    <row r="11" spans="1:10">
      <c r="A11" s="45" t="s">
        <v>607</v>
      </c>
      <c r="B11" s="46"/>
      <c r="C11" s="47">
        <v>45642</v>
      </c>
      <c r="D11" s="46"/>
      <c r="E11" s="48">
        <v>45680</v>
      </c>
      <c r="H11" s="85" t="s">
        <v>608</v>
      </c>
    </row>
    <row r="12" spans="1:10">
      <c r="A12" s="39" t="s">
        <v>609</v>
      </c>
      <c r="B12" s="33"/>
      <c r="C12" s="40">
        <v>45618</v>
      </c>
      <c r="D12" s="33"/>
      <c r="E12" s="41">
        <v>45688</v>
      </c>
      <c r="H12" s="86"/>
    </row>
    <row r="13" spans="1:10">
      <c r="A13" s="42" t="s">
        <v>610</v>
      </c>
      <c r="B13" s="36"/>
      <c r="C13" s="43">
        <v>45614</v>
      </c>
      <c r="D13" s="36"/>
      <c r="E13" s="44">
        <v>45687</v>
      </c>
      <c r="H13" s="86"/>
    </row>
    <row r="14" spans="1:10">
      <c r="A14" s="42" t="s">
        <v>611</v>
      </c>
      <c r="B14" s="36"/>
      <c r="C14" s="43">
        <v>45614</v>
      </c>
      <c r="D14" s="36"/>
      <c r="E14" s="44">
        <v>45684</v>
      </c>
    </row>
    <row r="15" spans="1:10">
      <c r="A15" s="45" t="s">
        <v>612</v>
      </c>
      <c r="B15" s="46"/>
      <c r="C15" s="47">
        <v>45617</v>
      </c>
      <c r="D15" s="46"/>
      <c r="E15" s="48">
        <v>45684</v>
      </c>
    </row>
    <row r="16" spans="1:10">
      <c r="A16" s="39" t="s">
        <v>613</v>
      </c>
      <c r="B16" s="33"/>
      <c r="C16" s="40">
        <v>45624</v>
      </c>
      <c r="D16" s="33"/>
      <c r="E16" s="41">
        <v>45695</v>
      </c>
    </row>
    <row r="17" spans="1:12">
      <c r="A17" s="42" t="s">
        <v>614</v>
      </c>
      <c r="B17" s="36"/>
      <c r="C17" s="43">
        <v>45621</v>
      </c>
      <c r="D17" s="36"/>
      <c r="E17" s="44">
        <v>45691</v>
      </c>
    </row>
    <row r="18" spans="1:12">
      <c r="A18" s="42" t="s">
        <v>615</v>
      </c>
      <c r="B18" s="36"/>
      <c r="C18" s="43">
        <v>45621</v>
      </c>
      <c r="D18" s="36"/>
      <c r="E18" s="44">
        <v>45691</v>
      </c>
    </row>
    <row r="19" spans="1:12">
      <c r="A19" s="45" t="s">
        <v>616</v>
      </c>
      <c r="B19" s="46"/>
      <c r="C19" s="47">
        <v>45625</v>
      </c>
      <c r="D19" s="46"/>
      <c r="E19" s="48">
        <v>45694</v>
      </c>
    </row>
    <row r="20" spans="1:12">
      <c r="A20" s="39" t="s">
        <v>617</v>
      </c>
      <c r="B20" s="33"/>
      <c r="C20" s="40">
        <v>45632</v>
      </c>
      <c r="D20" s="33"/>
      <c r="E20" s="41">
        <v>45719</v>
      </c>
    </row>
    <row r="21" spans="1:12">
      <c r="A21" s="42" t="s">
        <v>618</v>
      </c>
      <c r="B21" s="36"/>
      <c r="C21" s="43">
        <v>45631</v>
      </c>
      <c r="D21" s="36"/>
      <c r="E21" s="44">
        <v>45719</v>
      </c>
    </row>
    <row r="22" spans="1:12">
      <c r="A22" s="42" t="s">
        <v>619</v>
      </c>
      <c r="B22" s="36"/>
      <c r="C22" s="43">
        <v>45628</v>
      </c>
      <c r="D22" s="36"/>
      <c r="E22" s="44">
        <v>45723</v>
      </c>
    </row>
    <row r="23" spans="1:12">
      <c r="A23" s="45" t="s">
        <v>620</v>
      </c>
      <c r="B23" s="46"/>
      <c r="C23" s="47">
        <v>45628</v>
      </c>
      <c r="D23" s="46"/>
      <c r="E23" s="48">
        <v>45722</v>
      </c>
    </row>
    <row r="24" spans="1:12">
      <c r="A24" s="39" t="s">
        <v>621</v>
      </c>
      <c r="B24" s="33"/>
      <c r="C24" s="40">
        <v>45635</v>
      </c>
      <c r="D24" s="33"/>
      <c r="E24" s="41">
        <v>45730</v>
      </c>
    </row>
    <row r="25" spans="1:12">
      <c r="A25" s="42" t="s">
        <v>622</v>
      </c>
      <c r="B25" s="36"/>
      <c r="C25" s="43">
        <v>45638</v>
      </c>
      <c r="D25" s="36"/>
      <c r="E25" s="44">
        <v>45726</v>
      </c>
    </row>
    <row r="26" spans="1:12">
      <c r="A26" s="42" t="s">
        <v>623</v>
      </c>
      <c r="B26" s="36"/>
      <c r="C26" s="43">
        <v>45635</v>
      </c>
      <c r="D26" s="36"/>
      <c r="E26" s="44">
        <v>45729</v>
      </c>
    </row>
    <row r="27" spans="1:12">
      <c r="A27" s="45" t="s">
        <v>624</v>
      </c>
      <c r="B27" s="46"/>
      <c r="C27" s="47">
        <v>45635</v>
      </c>
      <c r="D27" s="46"/>
      <c r="E27" s="48">
        <v>45730</v>
      </c>
    </row>
    <row r="28" spans="1:12">
      <c r="A28" s="39" t="s">
        <v>625</v>
      </c>
      <c r="B28" s="33"/>
      <c r="C28" s="40">
        <v>45663</v>
      </c>
      <c r="D28" s="33"/>
      <c r="E28" s="41">
        <v>45733</v>
      </c>
    </row>
    <row r="29" spans="1:12">
      <c r="A29" s="42" t="s">
        <v>626</v>
      </c>
      <c r="B29" s="36"/>
      <c r="C29" s="43">
        <v>45666</v>
      </c>
      <c r="D29" s="36"/>
      <c r="E29" s="44">
        <v>45736</v>
      </c>
    </row>
    <row r="30" spans="1:12">
      <c r="A30" s="42" t="s">
        <v>627</v>
      </c>
      <c r="B30" s="36"/>
      <c r="C30" s="43">
        <v>45667</v>
      </c>
      <c r="D30" s="36"/>
      <c r="E30" s="44">
        <v>45733</v>
      </c>
    </row>
    <row r="31" spans="1:12">
      <c r="A31" s="45" t="s">
        <v>628</v>
      </c>
      <c r="B31" s="46"/>
      <c r="C31" s="47">
        <v>45663</v>
      </c>
      <c r="D31" s="46"/>
      <c r="E31" s="48">
        <v>45737</v>
      </c>
    </row>
    <row r="32" spans="1:12">
      <c r="E32">
        <v>10</v>
      </c>
      <c r="F32">
        <v>11</v>
      </c>
      <c r="G32">
        <v>12</v>
      </c>
      <c r="H32">
        <v>13</v>
      </c>
      <c r="I32">
        <v>14</v>
      </c>
      <c r="J32">
        <v>15</v>
      </c>
      <c r="K32">
        <v>18</v>
      </c>
      <c r="L32">
        <v>20</v>
      </c>
    </row>
    <row r="33" spans="1:12">
      <c r="A33" s="54" t="s">
        <v>249</v>
      </c>
      <c r="B33" s="54" t="s">
        <v>2</v>
      </c>
      <c r="C33" s="54" t="s">
        <v>250</v>
      </c>
      <c r="D33" s="55" t="s">
        <v>2</v>
      </c>
      <c r="E33" s="54" t="s">
        <v>251</v>
      </c>
      <c r="F33" s="54" t="s">
        <v>252</v>
      </c>
      <c r="G33" s="54" t="s">
        <v>253</v>
      </c>
      <c r="H33" s="54" t="s">
        <v>254</v>
      </c>
      <c r="I33" s="54" t="s">
        <v>255</v>
      </c>
    </row>
    <row r="34" spans="1:12">
      <c r="A34" s="56" t="s">
        <v>593</v>
      </c>
      <c r="B34" s="56">
        <v>1</v>
      </c>
      <c r="C34" s="57" t="s">
        <v>82</v>
      </c>
      <c r="D34" s="58">
        <v>1</v>
      </c>
      <c r="E34" s="57" t="s">
        <v>287</v>
      </c>
      <c r="F34" s="57" t="s">
        <v>288</v>
      </c>
      <c r="G34" s="59">
        <v>130440180</v>
      </c>
      <c r="H34" s="59" t="s">
        <v>165</v>
      </c>
      <c r="I34" s="59" t="s">
        <v>594</v>
      </c>
    </row>
    <row r="35" spans="1:12">
      <c r="A35" s="56" t="s">
        <v>629</v>
      </c>
      <c r="B35" s="56">
        <v>2</v>
      </c>
      <c r="C35" s="57" t="s">
        <v>87</v>
      </c>
      <c r="D35" s="58">
        <v>2</v>
      </c>
      <c r="E35" s="57" t="s">
        <v>275</v>
      </c>
      <c r="F35" s="57" t="s">
        <v>276</v>
      </c>
      <c r="G35" s="59">
        <v>607614971</v>
      </c>
      <c r="H35" s="59" t="s">
        <v>165</v>
      </c>
      <c r="I35" s="59" t="s">
        <v>332</v>
      </c>
    </row>
    <row r="36" spans="1:12">
      <c r="A36" s="56" t="s">
        <v>630</v>
      </c>
      <c r="B36" s="56">
        <v>3</v>
      </c>
      <c r="C36" s="57" t="s">
        <v>92</v>
      </c>
      <c r="D36" s="58">
        <v>3</v>
      </c>
      <c r="E36" s="57" t="s">
        <v>631</v>
      </c>
      <c r="F36" s="57" t="s">
        <v>632</v>
      </c>
      <c r="G36" s="59">
        <v>130581787</v>
      </c>
      <c r="H36" s="59" t="s">
        <v>168</v>
      </c>
      <c r="I36" s="59" t="s">
        <v>633</v>
      </c>
    </row>
    <row r="37" spans="1:12">
      <c r="A37" s="56" t="s">
        <v>545</v>
      </c>
      <c r="B37" s="56">
        <v>4</v>
      </c>
      <c r="C37" s="57" t="s">
        <v>634</v>
      </c>
      <c r="D37" s="58">
        <v>4</v>
      </c>
      <c r="E37" s="57" t="s">
        <v>547</v>
      </c>
      <c r="F37" s="57" t="s">
        <v>548</v>
      </c>
      <c r="G37" s="59">
        <v>130554329</v>
      </c>
      <c r="H37" s="59" t="s">
        <v>168</v>
      </c>
      <c r="I37" s="59" t="s">
        <v>428</v>
      </c>
    </row>
    <row r="38" spans="1:12">
      <c r="A38" s="56" t="s">
        <v>543</v>
      </c>
      <c r="B38" s="56">
        <v>5</v>
      </c>
      <c r="C38" s="57" t="s">
        <v>102</v>
      </c>
      <c r="D38" s="58">
        <v>5</v>
      </c>
      <c r="E38" s="57" t="s">
        <v>261</v>
      </c>
      <c r="F38" s="57" t="s">
        <v>262</v>
      </c>
      <c r="G38" s="59">
        <v>674381375</v>
      </c>
      <c r="H38" s="59" t="s">
        <v>169</v>
      </c>
      <c r="I38" s="59" t="s">
        <v>544</v>
      </c>
    </row>
    <row r="39" spans="1:12">
      <c r="A39" s="56" t="s">
        <v>256</v>
      </c>
      <c r="B39" s="56">
        <v>6</v>
      </c>
      <c r="C39" s="57" t="s">
        <v>107</v>
      </c>
      <c r="D39" s="58">
        <v>6</v>
      </c>
      <c r="E39" s="57" t="s">
        <v>257</v>
      </c>
      <c r="F39" s="57" t="s">
        <v>258</v>
      </c>
      <c r="G39" s="59">
        <v>134865126</v>
      </c>
      <c r="H39" s="59" t="s">
        <v>165</v>
      </c>
      <c r="I39" s="59" t="s">
        <v>259</v>
      </c>
    </row>
    <row r="40" spans="1:12">
      <c r="A40" s="56" t="s">
        <v>549</v>
      </c>
      <c r="B40" s="56">
        <v>7</v>
      </c>
      <c r="C40" s="57" t="s">
        <v>112</v>
      </c>
      <c r="D40" s="58">
        <v>7</v>
      </c>
      <c r="E40" s="57" t="s">
        <v>635</v>
      </c>
      <c r="F40" s="57" t="s">
        <v>636</v>
      </c>
      <c r="G40" s="59">
        <v>130563595</v>
      </c>
      <c r="H40" s="59" t="s">
        <v>165</v>
      </c>
      <c r="I40" s="59" t="s">
        <v>552</v>
      </c>
    </row>
    <row r="41" spans="1:12">
      <c r="A41" s="56" t="s">
        <v>391</v>
      </c>
      <c r="B41" s="56">
        <v>8</v>
      </c>
      <c r="C41" s="57" t="s">
        <v>117</v>
      </c>
      <c r="D41" s="58">
        <v>8</v>
      </c>
      <c r="E41" s="57" t="s">
        <v>283</v>
      </c>
      <c r="F41" s="57" t="s">
        <v>284</v>
      </c>
      <c r="G41" s="59">
        <v>130609282</v>
      </c>
      <c r="H41" s="59" t="s">
        <v>169</v>
      </c>
      <c r="I41" s="59" t="s">
        <v>392</v>
      </c>
    </row>
    <row r="42" spans="1:12">
      <c r="A42" s="60"/>
      <c r="B42" s="60"/>
      <c r="C42" s="60"/>
      <c r="D42" s="60"/>
      <c r="E42" s="60"/>
      <c r="F42" s="60"/>
      <c r="G42" s="60"/>
      <c r="H42" s="60"/>
      <c r="I42" s="60"/>
      <c r="J42" s="60"/>
      <c r="K42" s="60"/>
      <c r="L42" s="60"/>
    </row>
    <row r="43" spans="1:12" ht="15.75">
      <c r="A43" s="100" t="s">
        <v>637</v>
      </c>
      <c r="B43" s="101"/>
      <c r="C43" s="101"/>
      <c r="D43" s="101"/>
      <c r="E43" s="101"/>
    </row>
    <row r="44" spans="1:12">
      <c r="A44" s="96" t="s">
        <v>215</v>
      </c>
      <c r="B44" s="33"/>
      <c r="C44" s="34" t="s">
        <v>216</v>
      </c>
      <c r="D44" s="49"/>
      <c r="E44" s="35" t="s">
        <v>217</v>
      </c>
    </row>
    <row r="45" spans="1:12">
      <c r="A45" s="97"/>
      <c r="B45" s="36"/>
      <c r="C45" s="37" t="s">
        <v>218</v>
      </c>
      <c r="D45" s="50"/>
      <c r="E45" s="38" t="s">
        <v>219</v>
      </c>
    </row>
    <row r="46" spans="1:12">
      <c r="A46" s="39" t="s">
        <v>638</v>
      </c>
      <c r="B46" s="33"/>
      <c r="C46" s="40">
        <v>45600</v>
      </c>
      <c r="D46" s="33"/>
      <c r="E46" s="41">
        <v>45672</v>
      </c>
    </row>
    <row r="47" spans="1:12">
      <c r="A47" s="42" t="s">
        <v>639</v>
      </c>
      <c r="B47" s="36"/>
      <c r="C47" s="43">
        <v>45603</v>
      </c>
      <c r="D47" s="36"/>
      <c r="E47" s="44">
        <v>45672</v>
      </c>
    </row>
    <row r="48" spans="1:12">
      <c r="A48" s="42" t="s">
        <v>640</v>
      </c>
      <c r="B48" s="36"/>
      <c r="C48" s="43">
        <v>45603</v>
      </c>
      <c r="D48" s="36"/>
      <c r="E48" s="44">
        <v>45672</v>
      </c>
    </row>
    <row r="49" spans="1:8">
      <c r="A49" s="45" t="s">
        <v>641</v>
      </c>
      <c r="B49" s="46"/>
      <c r="C49" s="47">
        <v>45604</v>
      </c>
      <c r="D49" s="46"/>
      <c r="E49" s="48">
        <v>45674</v>
      </c>
    </row>
    <row r="50" spans="1:8">
      <c r="A50" s="39" t="s">
        <v>642</v>
      </c>
      <c r="B50" s="33"/>
      <c r="C50" s="40">
        <v>45609</v>
      </c>
      <c r="D50" s="33"/>
      <c r="E50" s="41">
        <v>45677</v>
      </c>
    </row>
    <row r="51" spans="1:8">
      <c r="A51" s="42" t="s">
        <v>643</v>
      </c>
      <c r="B51" s="36"/>
      <c r="C51" s="43">
        <v>45609</v>
      </c>
      <c r="D51" s="36"/>
      <c r="E51" s="44">
        <v>45681</v>
      </c>
    </row>
    <row r="52" spans="1:8">
      <c r="A52" s="42" t="s">
        <v>644</v>
      </c>
      <c r="B52" s="36"/>
      <c r="C52" s="43">
        <v>45609</v>
      </c>
      <c r="D52" s="36"/>
      <c r="E52" s="44">
        <v>45680</v>
      </c>
    </row>
    <row r="53" spans="1:8">
      <c r="A53" s="45" t="s">
        <v>645</v>
      </c>
      <c r="B53" s="46"/>
      <c r="C53" s="47">
        <v>45611</v>
      </c>
      <c r="D53" s="46"/>
      <c r="E53" s="48">
        <v>45680</v>
      </c>
      <c r="H53" s="85" t="s">
        <v>646</v>
      </c>
    </row>
    <row r="54" spans="1:8">
      <c r="A54" s="39" t="s">
        <v>647</v>
      </c>
      <c r="B54" s="33"/>
      <c r="C54" s="40">
        <v>45614</v>
      </c>
      <c r="D54" s="33"/>
      <c r="E54" s="41">
        <v>45686</v>
      </c>
      <c r="H54" s="86"/>
    </row>
    <row r="55" spans="1:8">
      <c r="A55" s="42" t="s">
        <v>648</v>
      </c>
      <c r="B55" s="36"/>
      <c r="C55" s="43">
        <v>45616</v>
      </c>
      <c r="D55" s="36"/>
      <c r="E55" s="44">
        <v>45686</v>
      </c>
      <c r="H55" s="86"/>
    </row>
    <row r="56" spans="1:8">
      <c r="A56" s="42" t="s">
        <v>649</v>
      </c>
      <c r="B56" s="36"/>
      <c r="C56" s="43">
        <v>45617</v>
      </c>
      <c r="D56" s="36"/>
      <c r="E56" s="44">
        <v>45688</v>
      </c>
    </row>
    <row r="57" spans="1:8">
      <c r="A57" s="45" t="s">
        <v>650</v>
      </c>
      <c r="B57" s="46"/>
      <c r="C57" s="47">
        <v>45617</v>
      </c>
      <c r="D57" s="46"/>
      <c r="E57" s="48">
        <v>45688</v>
      </c>
    </row>
    <row r="58" spans="1:8">
      <c r="A58" s="39" t="s">
        <v>651</v>
      </c>
      <c r="B58" s="33"/>
      <c r="C58" s="40">
        <v>45624</v>
      </c>
      <c r="D58" s="33"/>
      <c r="E58" s="41">
        <v>45691</v>
      </c>
    </row>
    <row r="59" spans="1:8">
      <c r="A59" s="42" t="s">
        <v>652</v>
      </c>
      <c r="B59" s="36"/>
      <c r="C59" s="43">
        <v>45625</v>
      </c>
      <c r="D59" s="36"/>
      <c r="E59" s="44">
        <v>45694</v>
      </c>
    </row>
    <row r="60" spans="1:8">
      <c r="A60" s="42" t="s">
        <v>653</v>
      </c>
      <c r="B60" s="36"/>
      <c r="C60" s="43">
        <v>45625</v>
      </c>
      <c r="D60" s="36"/>
      <c r="E60" s="44">
        <v>45693</v>
      </c>
    </row>
    <row r="61" spans="1:8">
      <c r="A61" s="45" t="s">
        <v>654</v>
      </c>
      <c r="B61" s="46"/>
      <c r="C61" s="47">
        <v>45623</v>
      </c>
      <c r="D61" s="46"/>
      <c r="E61" s="48">
        <v>45693</v>
      </c>
    </row>
    <row r="62" spans="1:8">
      <c r="A62" s="39" t="s">
        <v>655</v>
      </c>
      <c r="B62" s="33"/>
      <c r="C62" s="40">
        <v>45628</v>
      </c>
      <c r="D62" s="33"/>
      <c r="E62" s="41">
        <v>45723</v>
      </c>
    </row>
    <row r="63" spans="1:8">
      <c r="A63" s="42" t="s">
        <v>656</v>
      </c>
      <c r="B63" s="36"/>
      <c r="C63" s="43">
        <v>45630</v>
      </c>
      <c r="D63" s="36"/>
      <c r="E63" s="44">
        <v>45723</v>
      </c>
    </row>
    <row r="64" spans="1:8">
      <c r="A64" s="42" t="s">
        <v>657</v>
      </c>
      <c r="B64" s="36"/>
      <c r="C64" s="43">
        <v>45630</v>
      </c>
      <c r="D64" s="36"/>
      <c r="E64" s="44">
        <v>45721</v>
      </c>
    </row>
    <row r="65" spans="1:9">
      <c r="A65" s="45" t="s">
        <v>658</v>
      </c>
      <c r="B65" s="46"/>
      <c r="C65" s="47">
        <v>45631</v>
      </c>
      <c r="D65" s="46"/>
      <c r="E65" s="48">
        <v>45722</v>
      </c>
    </row>
    <row r="66" spans="1:9">
      <c r="A66" s="39" t="s">
        <v>659</v>
      </c>
      <c r="B66" s="33"/>
      <c r="C66" s="40">
        <v>45638</v>
      </c>
      <c r="D66" s="33"/>
      <c r="E66" s="41">
        <v>45726</v>
      </c>
    </row>
    <row r="67" spans="1:9">
      <c r="A67" s="42" t="s">
        <v>660</v>
      </c>
      <c r="B67" s="36"/>
      <c r="C67" s="43">
        <v>45638</v>
      </c>
      <c r="D67" s="36"/>
      <c r="E67" s="44">
        <v>45728</v>
      </c>
    </row>
    <row r="68" spans="1:9">
      <c r="A68" s="42" t="s">
        <v>661</v>
      </c>
      <c r="B68" s="36"/>
      <c r="C68" s="43">
        <v>45639</v>
      </c>
      <c r="D68" s="36"/>
      <c r="E68" s="44">
        <v>45728</v>
      </c>
    </row>
    <row r="69" spans="1:9">
      <c r="A69" s="45" t="s">
        <v>662</v>
      </c>
      <c r="B69" s="46"/>
      <c r="C69" s="47">
        <v>45639</v>
      </c>
      <c r="D69" s="46"/>
      <c r="E69" s="48">
        <v>45728</v>
      </c>
    </row>
    <row r="70" spans="1:9">
      <c r="A70" s="39" t="s">
        <v>663</v>
      </c>
      <c r="B70" s="33"/>
      <c r="C70" s="40">
        <v>45665</v>
      </c>
      <c r="D70" s="33"/>
      <c r="E70" s="41">
        <v>45736</v>
      </c>
    </row>
    <row r="71" spans="1:9">
      <c r="A71" s="42" t="s">
        <v>664</v>
      </c>
      <c r="B71" s="36"/>
      <c r="C71" s="43">
        <v>45665</v>
      </c>
      <c r="D71" s="36"/>
      <c r="E71" s="44">
        <v>45736</v>
      </c>
    </row>
    <row r="72" spans="1:9">
      <c r="A72" s="42" t="s">
        <v>665</v>
      </c>
      <c r="B72" s="36"/>
      <c r="C72" s="43">
        <v>45665</v>
      </c>
      <c r="D72" s="36"/>
      <c r="E72" s="44">
        <v>45737</v>
      </c>
    </row>
    <row r="73" spans="1:9">
      <c r="A73" s="45" t="s">
        <v>666</v>
      </c>
      <c r="B73" s="46"/>
      <c r="C73" s="47">
        <v>45667</v>
      </c>
      <c r="D73" s="46"/>
      <c r="E73" s="48">
        <v>45733</v>
      </c>
    </row>
    <row r="75" spans="1:9">
      <c r="A75" s="54" t="s">
        <v>249</v>
      </c>
      <c r="B75" s="54" t="s">
        <v>2</v>
      </c>
      <c r="C75" s="54" t="s">
        <v>250</v>
      </c>
      <c r="D75" s="55" t="s">
        <v>2</v>
      </c>
      <c r="E75" s="54" t="s">
        <v>251</v>
      </c>
      <c r="F75" s="54" t="s">
        <v>252</v>
      </c>
      <c r="G75" s="54" t="s">
        <v>253</v>
      </c>
      <c r="H75" s="54" t="s">
        <v>254</v>
      </c>
      <c r="I75" s="54" t="s">
        <v>255</v>
      </c>
    </row>
    <row r="76" spans="1:9">
      <c r="A76" s="56" t="s">
        <v>278</v>
      </c>
      <c r="B76" s="56">
        <v>1</v>
      </c>
      <c r="C76" s="57" t="s">
        <v>83</v>
      </c>
      <c r="D76" s="58">
        <v>1</v>
      </c>
      <c r="E76" s="57" t="s">
        <v>667</v>
      </c>
      <c r="F76" s="57" t="s">
        <v>280</v>
      </c>
      <c r="G76" s="59">
        <v>175048657</v>
      </c>
      <c r="H76" s="59" t="s">
        <v>167</v>
      </c>
      <c r="I76" s="59" t="s">
        <v>281</v>
      </c>
    </row>
    <row r="77" spans="1:9">
      <c r="A77" s="56" t="s">
        <v>668</v>
      </c>
      <c r="B77" s="56">
        <v>2</v>
      </c>
      <c r="C77" s="57" t="s">
        <v>88</v>
      </c>
      <c r="D77" s="58">
        <v>2</v>
      </c>
      <c r="E77" s="57" t="s">
        <v>669</v>
      </c>
      <c r="F77" s="57" t="s">
        <v>670</v>
      </c>
      <c r="G77" s="59">
        <v>130470993</v>
      </c>
      <c r="H77" s="59" t="s">
        <v>168</v>
      </c>
      <c r="I77" s="59" t="s">
        <v>269</v>
      </c>
    </row>
    <row r="78" spans="1:9">
      <c r="A78" s="56" t="s">
        <v>504</v>
      </c>
      <c r="B78" s="56">
        <v>3</v>
      </c>
      <c r="C78" s="57" t="s">
        <v>93</v>
      </c>
      <c r="D78" s="58">
        <v>3</v>
      </c>
      <c r="E78" s="57" t="s">
        <v>671</v>
      </c>
      <c r="F78" s="57" t="s">
        <v>672</v>
      </c>
      <c r="G78" s="59">
        <v>0</v>
      </c>
      <c r="H78" s="59" t="s">
        <v>167</v>
      </c>
      <c r="I78" s="59" t="s">
        <v>428</v>
      </c>
    </row>
    <row r="79" spans="1:9">
      <c r="A79" s="56" t="s">
        <v>673</v>
      </c>
      <c r="B79" s="56">
        <v>4</v>
      </c>
      <c r="C79" s="57" t="s">
        <v>98</v>
      </c>
      <c r="D79" s="58">
        <v>4</v>
      </c>
      <c r="E79" s="57" t="s">
        <v>674</v>
      </c>
      <c r="F79" s="57" t="s">
        <v>675</v>
      </c>
      <c r="G79" s="59">
        <v>134779545</v>
      </c>
      <c r="H79" s="59" t="s">
        <v>168</v>
      </c>
      <c r="I79" s="59" t="s">
        <v>676</v>
      </c>
    </row>
    <row r="80" spans="1:9">
      <c r="A80" s="56" t="s">
        <v>324</v>
      </c>
      <c r="B80" s="56">
        <v>5</v>
      </c>
      <c r="C80" s="57" t="s">
        <v>103</v>
      </c>
      <c r="D80" s="58">
        <v>5</v>
      </c>
      <c r="E80" s="57" t="s">
        <v>326</v>
      </c>
      <c r="F80" s="57" t="s">
        <v>327</v>
      </c>
      <c r="G80" s="59">
        <v>617514342</v>
      </c>
      <c r="H80" s="59" t="s">
        <v>167</v>
      </c>
      <c r="I80" s="59" t="s">
        <v>328</v>
      </c>
    </row>
    <row r="81" spans="1:12">
      <c r="A81" s="56" t="s">
        <v>430</v>
      </c>
      <c r="B81" s="56">
        <v>6</v>
      </c>
      <c r="C81" s="57" t="s">
        <v>108</v>
      </c>
      <c r="D81" s="58">
        <v>6</v>
      </c>
      <c r="E81" s="57" t="s">
        <v>426</v>
      </c>
      <c r="F81" s="57" t="s">
        <v>501</v>
      </c>
      <c r="G81" s="59">
        <v>683711573</v>
      </c>
      <c r="H81" s="59" t="s">
        <v>169</v>
      </c>
      <c r="I81" s="59" t="s">
        <v>328</v>
      </c>
    </row>
    <row r="82" spans="1:12">
      <c r="A82" s="56" t="s">
        <v>595</v>
      </c>
      <c r="B82" s="56">
        <v>7</v>
      </c>
      <c r="C82" s="57" t="s">
        <v>113</v>
      </c>
      <c r="D82" s="58">
        <v>7</v>
      </c>
      <c r="E82" s="57" t="s">
        <v>596</v>
      </c>
      <c r="F82" s="57" t="s">
        <v>597</v>
      </c>
      <c r="G82" s="59">
        <v>675283914</v>
      </c>
      <c r="H82" s="59" t="s">
        <v>169</v>
      </c>
      <c r="I82" s="59" t="s">
        <v>552</v>
      </c>
    </row>
    <row r="83" spans="1:12">
      <c r="A83" s="56" t="s">
        <v>433</v>
      </c>
      <c r="B83" s="56">
        <v>8</v>
      </c>
      <c r="C83" s="57" t="s">
        <v>118</v>
      </c>
      <c r="D83" s="58">
        <v>8</v>
      </c>
      <c r="E83" s="57" t="s">
        <v>434</v>
      </c>
      <c r="F83" s="57" t="s">
        <v>435</v>
      </c>
      <c r="G83" s="59">
        <v>139225693</v>
      </c>
      <c r="H83" s="59" t="s">
        <v>165</v>
      </c>
      <c r="I83" s="59" t="s">
        <v>436</v>
      </c>
    </row>
    <row r="84" spans="1:12">
      <c r="A84" s="60"/>
      <c r="B84" s="60"/>
      <c r="C84" s="60"/>
      <c r="D84" s="60"/>
      <c r="E84" s="60"/>
      <c r="F84" s="60"/>
      <c r="G84" s="60"/>
      <c r="H84" s="60"/>
      <c r="I84" s="60"/>
      <c r="J84" s="60"/>
      <c r="K84" s="60"/>
      <c r="L84" s="60"/>
    </row>
    <row r="85" spans="1:12" ht="15.75">
      <c r="A85" s="100" t="s">
        <v>677</v>
      </c>
      <c r="B85" s="101"/>
      <c r="C85" s="101"/>
      <c r="D85" s="101"/>
      <c r="E85" s="101"/>
    </row>
    <row r="86" spans="1:12">
      <c r="A86" s="96" t="s">
        <v>215</v>
      </c>
      <c r="B86" s="33"/>
      <c r="C86" s="34" t="s">
        <v>216</v>
      </c>
      <c r="D86" s="49"/>
      <c r="E86" s="35" t="s">
        <v>217</v>
      </c>
    </row>
    <row r="87" spans="1:12">
      <c r="A87" s="97"/>
      <c r="B87" s="36"/>
      <c r="C87" s="37" t="s">
        <v>218</v>
      </c>
      <c r="D87" s="50"/>
      <c r="E87" s="38" t="s">
        <v>219</v>
      </c>
    </row>
    <row r="88" spans="1:12">
      <c r="A88" s="39" t="s">
        <v>678</v>
      </c>
      <c r="B88" s="33"/>
      <c r="C88" s="40">
        <v>45600</v>
      </c>
      <c r="D88" s="33"/>
      <c r="E88" s="41">
        <v>45672</v>
      </c>
    </row>
    <row r="89" spans="1:12">
      <c r="A89" s="42" t="s">
        <v>679</v>
      </c>
      <c r="B89" s="36"/>
      <c r="C89" s="43">
        <v>45603</v>
      </c>
      <c r="D89" s="36"/>
      <c r="E89" s="44">
        <v>45672</v>
      </c>
    </row>
    <row r="90" spans="1:12">
      <c r="A90" s="42" t="s">
        <v>680</v>
      </c>
      <c r="B90" s="36"/>
      <c r="C90" s="43">
        <v>45602</v>
      </c>
      <c r="D90" s="36"/>
      <c r="E90" s="44">
        <v>45671</v>
      </c>
    </row>
    <row r="91" spans="1:12">
      <c r="A91" s="45" t="s">
        <v>681</v>
      </c>
      <c r="B91" s="46"/>
      <c r="C91" s="47">
        <v>45604</v>
      </c>
      <c r="D91" s="46"/>
      <c r="E91" s="48">
        <v>45674</v>
      </c>
    </row>
    <row r="92" spans="1:12">
      <c r="A92" s="39" t="s">
        <v>682</v>
      </c>
      <c r="B92" s="33"/>
      <c r="C92" s="40">
        <v>45609</v>
      </c>
      <c r="D92" s="33"/>
      <c r="E92" s="41">
        <v>45677</v>
      </c>
    </row>
    <row r="93" spans="1:12">
      <c r="A93" s="42" t="s">
        <v>683</v>
      </c>
      <c r="B93" s="36"/>
      <c r="C93" s="43">
        <v>45609</v>
      </c>
      <c r="D93" s="36"/>
      <c r="E93" s="44">
        <v>45681</v>
      </c>
    </row>
    <row r="94" spans="1:12">
      <c r="A94" s="42" t="s">
        <v>684</v>
      </c>
      <c r="B94" s="36"/>
      <c r="C94" s="43">
        <v>45608</v>
      </c>
      <c r="D94" s="36"/>
      <c r="E94" s="44">
        <v>45680</v>
      </c>
    </row>
    <row r="95" spans="1:12">
      <c r="A95" s="45" t="s">
        <v>685</v>
      </c>
      <c r="B95" s="46"/>
      <c r="C95" s="47">
        <v>45611</v>
      </c>
      <c r="D95" s="46"/>
      <c r="E95" s="48">
        <v>45679</v>
      </c>
      <c r="H95" s="85" t="s">
        <v>686</v>
      </c>
    </row>
    <row r="96" spans="1:12">
      <c r="A96" s="39" t="s">
        <v>687</v>
      </c>
      <c r="B96" s="33"/>
      <c r="C96" s="40">
        <v>45614</v>
      </c>
      <c r="D96" s="33"/>
      <c r="E96" s="41">
        <v>45685</v>
      </c>
      <c r="H96" s="86"/>
    </row>
    <row r="97" spans="1:8">
      <c r="A97" s="42" t="s">
        <v>688</v>
      </c>
      <c r="B97" s="36"/>
      <c r="C97" s="43">
        <v>45616</v>
      </c>
      <c r="D97" s="36"/>
      <c r="E97" s="44">
        <v>45686</v>
      </c>
      <c r="H97" s="86"/>
    </row>
    <row r="98" spans="1:8">
      <c r="A98" s="42" t="s">
        <v>689</v>
      </c>
      <c r="B98" s="36"/>
      <c r="C98" s="43">
        <v>45617</v>
      </c>
      <c r="D98" s="36"/>
      <c r="E98" s="44">
        <v>45688</v>
      </c>
    </row>
    <row r="99" spans="1:8">
      <c r="A99" s="45" t="s">
        <v>690</v>
      </c>
      <c r="B99" s="46"/>
      <c r="C99" s="47">
        <v>45616</v>
      </c>
      <c r="D99" s="46"/>
      <c r="E99" s="48">
        <v>45688</v>
      </c>
    </row>
    <row r="100" spans="1:8">
      <c r="A100" s="39" t="s">
        <v>691</v>
      </c>
      <c r="B100" s="33"/>
      <c r="C100" s="40">
        <v>45623</v>
      </c>
      <c r="D100" s="33"/>
      <c r="E100" s="41">
        <v>45691</v>
      </c>
    </row>
    <row r="101" spans="1:8">
      <c r="A101" s="42" t="s">
        <v>692</v>
      </c>
      <c r="B101" s="36"/>
      <c r="C101" s="43">
        <v>45625</v>
      </c>
      <c r="D101" s="36"/>
      <c r="E101" s="44">
        <v>45694</v>
      </c>
    </row>
    <row r="102" spans="1:8">
      <c r="A102" s="42" t="s">
        <v>693</v>
      </c>
      <c r="B102" s="36"/>
      <c r="C102" s="43">
        <v>45625</v>
      </c>
      <c r="D102" s="36"/>
      <c r="E102" s="44">
        <v>45693</v>
      </c>
    </row>
    <row r="103" spans="1:8">
      <c r="A103" s="45" t="s">
        <v>694</v>
      </c>
      <c r="B103" s="46"/>
      <c r="C103" s="47">
        <v>45622</v>
      </c>
      <c r="D103" s="46"/>
      <c r="E103" s="48">
        <v>45693</v>
      </c>
    </row>
    <row r="104" spans="1:8">
      <c r="A104" s="39" t="s">
        <v>695</v>
      </c>
      <c r="B104" s="33"/>
      <c r="C104" s="40">
        <v>45628</v>
      </c>
      <c r="D104" s="33"/>
      <c r="E104" s="41">
        <v>45723</v>
      </c>
    </row>
    <row r="105" spans="1:8">
      <c r="A105" s="42" t="s">
        <v>696</v>
      </c>
      <c r="B105" s="36"/>
      <c r="C105" s="43">
        <v>45630</v>
      </c>
      <c r="D105" s="36"/>
      <c r="E105" s="44">
        <v>45723</v>
      </c>
    </row>
    <row r="106" spans="1:8">
      <c r="A106" s="42" t="s">
        <v>697</v>
      </c>
      <c r="B106" s="36"/>
      <c r="C106" s="43">
        <v>45630</v>
      </c>
      <c r="D106" s="36"/>
      <c r="E106" s="44">
        <v>45720</v>
      </c>
    </row>
    <row r="107" spans="1:8">
      <c r="A107" s="45" t="s">
        <v>698</v>
      </c>
      <c r="B107" s="46"/>
      <c r="C107" s="47">
        <v>45631</v>
      </c>
      <c r="D107" s="46"/>
      <c r="E107" s="48">
        <v>45721</v>
      </c>
    </row>
    <row r="108" spans="1:8">
      <c r="A108" s="39" t="s">
        <v>699</v>
      </c>
      <c r="B108" s="33"/>
      <c r="C108" s="40">
        <v>45638</v>
      </c>
      <c r="D108" s="33"/>
      <c r="E108" s="41">
        <v>45726</v>
      </c>
    </row>
    <row r="109" spans="1:8">
      <c r="A109" s="42" t="s">
        <v>700</v>
      </c>
      <c r="B109" s="36"/>
      <c r="C109" s="43">
        <v>45637</v>
      </c>
      <c r="D109" s="36"/>
      <c r="E109" s="44">
        <v>45728</v>
      </c>
    </row>
    <row r="110" spans="1:8">
      <c r="A110" s="42" t="s">
        <v>701</v>
      </c>
      <c r="B110" s="36"/>
      <c r="C110" s="43">
        <v>45639</v>
      </c>
      <c r="D110" s="36"/>
      <c r="E110" s="44">
        <v>45728</v>
      </c>
    </row>
    <row r="111" spans="1:8">
      <c r="A111" s="45" t="s">
        <v>702</v>
      </c>
      <c r="B111" s="46"/>
      <c r="C111" s="47">
        <v>45639</v>
      </c>
      <c r="D111" s="46"/>
      <c r="E111" s="48">
        <v>45727</v>
      </c>
    </row>
    <row r="112" spans="1:8">
      <c r="A112" s="39" t="s">
        <v>703</v>
      </c>
      <c r="B112" s="33"/>
      <c r="C112" s="40">
        <v>45665</v>
      </c>
      <c r="D112" s="33"/>
      <c r="E112" s="41">
        <v>45736</v>
      </c>
    </row>
    <row r="113" spans="1:12">
      <c r="A113" s="42" t="s">
        <v>704</v>
      </c>
      <c r="B113" s="36"/>
      <c r="C113" s="43">
        <v>45665</v>
      </c>
      <c r="D113" s="36"/>
      <c r="E113" s="44">
        <v>45735</v>
      </c>
    </row>
    <row r="114" spans="1:12">
      <c r="A114" s="42" t="s">
        <v>705</v>
      </c>
      <c r="B114" s="36"/>
      <c r="C114" s="43">
        <v>45664</v>
      </c>
      <c r="D114" s="36"/>
      <c r="E114" s="44">
        <v>45737</v>
      </c>
    </row>
    <row r="115" spans="1:12">
      <c r="A115" s="45" t="s">
        <v>706</v>
      </c>
      <c r="B115" s="46"/>
      <c r="C115" s="47">
        <v>45667</v>
      </c>
      <c r="D115" s="46"/>
      <c r="E115" s="48">
        <v>45733</v>
      </c>
    </row>
    <row r="117" spans="1:12">
      <c r="A117" s="54" t="s">
        <v>249</v>
      </c>
      <c r="B117" s="54" t="s">
        <v>2</v>
      </c>
      <c r="C117" s="54" t="s">
        <v>250</v>
      </c>
      <c r="D117" s="55" t="s">
        <v>2</v>
      </c>
      <c r="E117" s="54" t="s">
        <v>251</v>
      </c>
      <c r="F117" s="54" t="s">
        <v>252</v>
      </c>
      <c r="G117" s="54" t="s">
        <v>253</v>
      </c>
      <c r="H117" s="54" t="s">
        <v>254</v>
      </c>
      <c r="I117" s="54" t="s">
        <v>255</v>
      </c>
    </row>
    <row r="118" spans="1:12">
      <c r="A118" s="56" t="s">
        <v>278</v>
      </c>
      <c r="B118" s="56">
        <v>1</v>
      </c>
      <c r="C118" s="57" t="s">
        <v>84</v>
      </c>
      <c r="D118" s="58">
        <v>1</v>
      </c>
      <c r="E118" s="57" t="s">
        <v>340</v>
      </c>
      <c r="F118" s="57" t="s">
        <v>280</v>
      </c>
      <c r="G118" s="59">
        <v>175048657</v>
      </c>
      <c r="H118" s="59" t="s">
        <v>167</v>
      </c>
      <c r="I118" s="59" t="s">
        <v>281</v>
      </c>
    </row>
    <row r="119" spans="1:12">
      <c r="A119" s="56" t="s">
        <v>668</v>
      </c>
      <c r="B119" s="56">
        <v>2</v>
      </c>
      <c r="C119" s="57" t="s">
        <v>89</v>
      </c>
      <c r="D119" s="58">
        <v>2</v>
      </c>
      <c r="E119" s="57" t="s">
        <v>669</v>
      </c>
      <c r="F119" s="57" t="s">
        <v>707</v>
      </c>
      <c r="G119" s="59">
        <v>130470993</v>
      </c>
      <c r="H119" s="59" t="s">
        <v>168</v>
      </c>
      <c r="I119" s="59" t="s">
        <v>269</v>
      </c>
    </row>
    <row r="120" spans="1:12">
      <c r="A120" s="56" t="s">
        <v>504</v>
      </c>
      <c r="B120" s="56">
        <v>3</v>
      </c>
      <c r="C120" s="57" t="s">
        <v>94</v>
      </c>
      <c r="D120" s="58">
        <v>3</v>
      </c>
      <c r="E120" s="57" t="s">
        <v>671</v>
      </c>
      <c r="F120" s="57" t="s">
        <v>672</v>
      </c>
      <c r="G120" s="59">
        <v>0</v>
      </c>
      <c r="H120" s="59" t="s">
        <v>167</v>
      </c>
      <c r="I120" s="59" t="s">
        <v>428</v>
      </c>
    </row>
    <row r="121" spans="1:12">
      <c r="A121" s="56" t="s">
        <v>708</v>
      </c>
      <c r="B121" s="56">
        <v>4</v>
      </c>
      <c r="C121" s="57" t="s">
        <v>99</v>
      </c>
      <c r="D121" s="58">
        <v>4</v>
      </c>
      <c r="E121" s="57" t="s">
        <v>709</v>
      </c>
      <c r="F121" s="57" t="s">
        <v>710</v>
      </c>
      <c r="G121" s="59">
        <v>783297407</v>
      </c>
      <c r="H121" s="59" t="s">
        <v>167</v>
      </c>
      <c r="I121" s="59" t="s">
        <v>332</v>
      </c>
    </row>
    <row r="122" spans="1:12">
      <c r="A122" s="56" t="s">
        <v>711</v>
      </c>
      <c r="B122" s="56">
        <v>5</v>
      </c>
      <c r="C122" s="57" t="s">
        <v>104</v>
      </c>
      <c r="D122" s="58">
        <v>5</v>
      </c>
      <c r="E122" s="57" t="s">
        <v>468</v>
      </c>
      <c r="F122" s="57" t="s">
        <v>469</v>
      </c>
      <c r="G122" s="59">
        <v>608163833</v>
      </c>
      <c r="H122" s="59" t="s">
        <v>166</v>
      </c>
      <c r="I122" s="59" t="s">
        <v>336</v>
      </c>
    </row>
    <row r="123" spans="1:12">
      <c r="A123" s="56" t="s">
        <v>430</v>
      </c>
      <c r="B123" s="56">
        <v>6</v>
      </c>
      <c r="C123" s="57" t="s">
        <v>109</v>
      </c>
      <c r="D123" s="58">
        <v>6</v>
      </c>
      <c r="E123" s="57" t="s">
        <v>426</v>
      </c>
      <c r="F123" s="57" t="s">
        <v>501</v>
      </c>
      <c r="G123" s="59">
        <v>621715685</v>
      </c>
      <c r="H123" s="59" t="s">
        <v>169</v>
      </c>
      <c r="I123" s="59" t="s">
        <v>328</v>
      </c>
    </row>
    <row r="124" spans="1:12">
      <c r="A124" s="56" t="s">
        <v>595</v>
      </c>
      <c r="B124" s="56">
        <v>7</v>
      </c>
      <c r="C124" s="57" t="s">
        <v>114</v>
      </c>
      <c r="D124" s="58">
        <v>7</v>
      </c>
      <c r="E124" s="57" t="s">
        <v>596</v>
      </c>
      <c r="F124" s="57" t="s">
        <v>597</v>
      </c>
      <c r="G124" s="59">
        <v>651828224</v>
      </c>
      <c r="H124" s="59" t="s">
        <v>169</v>
      </c>
      <c r="I124" s="59" t="s">
        <v>552</v>
      </c>
    </row>
    <row r="125" spans="1:12">
      <c r="A125" s="56" t="s">
        <v>433</v>
      </c>
      <c r="B125" s="56">
        <v>8</v>
      </c>
      <c r="C125" s="57" t="s">
        <v>119</v>
      </c>
      <c r="D125" s="58">
        <v>8</v>
      </c>
      <c r="E125" s="57" t="s">
        <v>434</v>
      </c>
      <c r="F125" s="57" t="s">
        <v>435</v>
      </c>
      <c r="G125" s="59">
        <v>139225693</v>
      </c>
      <c r="H125" s="59" t="s">
        <v>165</v>
      </c>
      <c r="I125" s="59" t="s">
        <v>436</v>
      </c>
    </row>
    <row r="126" spans="1:12">
      <c r="A126" s="60"/>
      <c r="B126" s="60"/>
      <c r="C126" s="60"/>
      <c r="D126" s="60"/>
      <c r="E126" s="60"/>
      <c r="F126" s="60"/>
      <c r="G126" s="60"/>
      <c r="H126" s="60"/>
      <c r="I126" s="60"/>
      <c r="J126" s="60"/>
      <c r="K126" s="60"/>
      <c r="L126" s="60"/>
    </row>
    <row r="127" spans="1:12" ht="15.75">
      <c r="A127" s="100" t="s">
        <v>712</v>
      </c>
      <c r="B127" s="101"/>
      <c r="C127" s="101"/>
      <c r="D127" s="101"/>
      <c r="E127" s="101"/>
    </row>
    <row r="128" spans="1:12">
      <c r="A128" s="96" t="s">
        <v>215</v>
      </c>
      <c r="B128" s="33"/>
      <c r="C128" s="34" t="s">
        <v>216</v>
      </c>
      <c r="D128" s="49"/>
      <c r="E128" s="35" t="s">
        <v>217</v>
      </c>
    </row>
    <row r="129" spans="1:8">
      <c r="A129" s="97"/>
      <c r="B129" s="36"/>
      <c r="C129" s="37" t="s">
        <v>218</v>
      </c>
      <c r="D129" s="50"/>
      <c r="E129" s="38" t="s">
        <v>219</v>
      </c>
    </row>
    <row r="130" spans="1:8">
      <c r="A130" s="39" t="s">
        <v>713</v>
      </c>
      <c r="B130" s="33"/>
      <c r="C130" s="40">
        <v>45602</v>
      </c>
      <c r="D130" s="33"/>
      <c r="E130" s="41">
        <v>45672</v>
      </c>
    </row>
    <row r="131" spans="1:8">
      <c r="A131" s="42" t="s">
        <v>714</v>
      </c>
      <c r="B131" s="36"/>
      <c r="C131" s="43">
        <v>45602</v>
      </c>
      <c r="D131" s="36"/>
      <c r="E131" s="44">
        <v>45673</v>
      </c>
    </row>
    <row r="132" spans="1:8">
      <c r="A132" s="42" t="s">
        <v>715</v>
      </c>
      <c r="B132" s="36"/>
      <c r="C132" s="43">
        <v>45604</v>
      </c>
      <c r="D132" s="36"/>
      <c r="E132" s="44">
        <v>45674</v>
      </c>
    </row>
    <row r="133" spans="1:8">
      <c r="A133" s="45" t="s">
        <v>716</v>
      </c>
      <c r="B133" s="46"/>
      <c r="C133" s="47">
        <v>45601</v>
      </c>
      <c r="D133" s="46"/>
      <c r="E133" s="48">
        <v>45674</v>
      </c>
    </row>
    <row r="134" spans="1:8">
      <c r="A134" s="39" t="s">
        <v>717</v>
      </c>
      <c r="B134" s="33"/>
      <c r="C134" s="40">
        <v>45610</v>
      </c>
      <c r="D134" s="33"/>
      <c r="E134" s="41">
        <v>45679</v>
      </c>
    </row>
    <row r="135" spans="1:8">
      <c r="A135" s="42" t="s">
        <v>718</v>
      </c>
      <c r="B135" s="36"/>
      <c r="C135" s="43">
        <v>45609</v>
      </c>
      <c r="D135" s="36"/>
      <c r="E135" s="44">
        <v>45678</v>
      </c>
    </row>
    <row r="136" spans="1:8">
      <c r="A136" s="42" t="s">
        <v>719</v>
      </c>
      <c r="B136" s="36"/>
      <c r="C136" s="43">
        <v>45611</v>
      </c>
      <c r="D136" s="36"/>
      <c r="E136" s="44">
        <v>45679</v>
      </c>
    </row>
    <row r="137" spans="1:8">
      <c r="A137" s="45" t="s">
        <v>720</v>
      </c>
      <c r="B137" s="46"/>
      <c r="C137" s="47">
        <v>45611</v>
      </c>
      <c r="D137" s="46"/>
      <c r="E137" s="48">
        <v>45681</v>
      </c>
      <c r="H137" s="85" t="s">
        <v>721</v>
      </c>
    </row>
    <row r="138" spans="1:8">
      <c r="A138" s="39" t="s">
        <v>722</v>
      </c>
      <c r="B138" s="33"/>
      <c r="C138" s="40">
        <v>45616</v>
      </c>
      <c r="D138" s="33"/>
      <c r="E138" s="41">
        <v>45688</v>
      </c>
      <c r="H138" s="86"/>
    </row>
    <row r="139" spans="1:8">
      <c r="A139" s="42" t="s">
        <v>723</v>
      </c>
      <c r="B139" s="36"/>
      <c r="C139" s="43">
        <v>45616</v>
      </c>
      <c r="D139" s="36"/>
      <c r="E139" s="44">
        <v>45687</v>
      </c>
      <c r="H139" s="86"/>
    </row>
    <row r="140" spans="1:8">
      <c r="A140" s="42" t="s">
        <v>724</v>
      </c>
      <c r="B140" s="36"/>
      <c r="C140" s="43">
        <v>45616</v>
      </c>
      <c r="D140" s="36"/>
      <c r="E140" s="44">
        <v>45688</v>
      </c>
    </row>
    <row r="141" spans="1:8">
      <c r="A141" s="45" t="s">
        <v>725</v>
      </c>
      <c r="B141" s="46"/>
      <c r="C141" s="47">
        <v>45618</v>
      </c>
      <c r="D141" s="46"/>
      <c r="E141" s="48">
        <v>45685</v>
      </c>
    </row>
    <row r="142" spans="1:8">
      <c r="A142" s="39" t="s">
        <v>726</v>
      </c>
      <c r="B142" s="33"/>
      <c r="C142" s="40">
        <v>45625</v>
      </c>
      <c r="D142" s="33"/>
      <c r="E142" s="41">
        <v>45693</v>
      </c>
    </row>
    <row r="143" spans="1:8">
      <c r="A143" s="42" t="s">
        <v>727</v>
      </c>
      <c r="B143" s="36"/>
      <c r="C143" s="43">
        <v>45622</v>
      </c>
      <c r="D143" s="36"/>
      <c r="E143" s="44">
        <v>45693</v>
      </c>
    </row>
    <row r="144" spans="1:8">
      <c r="A144" s="42" t="s">
        <v>728</v>
      </c>
      <c r="B144" s="36"/>
      <c r="C144" s="43">
        <v>45625</v>
      </c>
      <c r="D144" s="36"/>
      <c r="E144" s="44">
        <v>45693</v>
      </c>
    </row>
    <row r="145" spans="1:9">
      <c r="A145" s="45" t="s">
        <v>729</v>
      </c>
      <c r="B145" s="46"/>
      <c r="C145" s="47">
        <v>45625</v>
      </c>
      <c r="D145" s="46"/>
      <c r="E145" s="48">
        <v>45694</v>
      </c>
    </row>
    <row r="146" spans="1:9">
      <c r="A146" s="39" t="s">
        <v>730</v>
      </c>
      <c r="B146" s="33"/>
      <c r="C146" s="40">
        <v>45630</v>
      </c>
      <c r="D146" s="33"/>
      <c r="E146" s="41">
        <v>45720</v>
      </c>
    </row>
    <row r="147" spans="1:9">
      <c r="A147" s="42" t="s">
        <v>731</v>
      </c>
      <c r="B147" s="36"/>
      <c r="C147" s="43">
        <v>45631</v>
      </c>
      <c r="D147" s="36"/>
      <c r="E147" s="44">
        <v>45723</v>
      </c>
    </row>
    <row r="148" spans="1:9">
      <c r="A148" s="42" t="s">
        <v>732</v>
      </c>
      <c r="B148" s="36"/>
      <c r="C148" s="43">
        <v>45630</v>
      </c>
      <c r="D148" s="36"/>
      <c r="E148" s="44">
        <v>45723</v>
      </c>
    </row>
    <row r="149" spans="1:9">
      <c r="A149" s="45" t="s">
        <v>733</v>
      </c>
      <c r="B149" s="46"/>
      <c r="C149" s="47">
        <v>45630</v>
      </c>
      <c r="D149" s="46"/>
      <c r="E149" s="48">
        <v>45723</v>
      </c>
    </row>
    <row r="150" spans="1:9">
      <c r="A150" s="39" t="s">
        <v>734</v>
      </c>
      <c r="B150" s="33"/>
      <c r="C150" s="40">
        <v>45637</v>
      </c>
      <c r="D150" s="33"/>
      <c r="E150" s="41">
        <v>45728</v>
      </c>
    </row>
    <row r="151" spans="1:9">
      <c r="A151" s="42" t="s">
        <v>735</v>
      </c>
      <c r="B151" s="36"/>
      <c r="C151" s="43">
        <v>45639</v>
      </c>
      <c r="D151" s="36"/>
      <c r="E151" s="44">
        <v>45728</v>
      </c>
    </row>
    <row r="152" spans="1:9">
      <c r="A152" s="42" t="s">
        <v>736</v>
      </c>
      <c r="B152" s="36"/>
      <c r="C152" s="43">
        <v>45636</v>
      </c>
      <c r="D152" s="36"/>
      <c r="E152" s="44">
        <v>45729</v>
      </c>
    </row>
    <row r="153" spans="1:9">
      <c r="A153" s="45" t="s">
        <v>737</v>
      </c>
      <c r="B153" s="46"/>
      <c r="C153" s="47">
        <v>45639</v>
      </c>
      <c r="D153" s="46"/>
      <c r="E153" s="48">
        <v>45730</v>
      </c>
    </row>
    <row r="154" spans="1:9">
      <c r="A154" s="39" t="s">
        <v>738</v>
      </c>
      <c r="B154" s="33"/>
      <c r="C154" s="40">
        <v>45665</v>
      </c>
      <c r="D154" s="33"/>
      <c r="E154" s="41">
        <v>45735</v>
      </c>
    </row>
    <row r="155" spans="1:9">
      <c r="A155" s="42" t="s">
        <v>739</v>
      </c>
      <c r="B155" s="36"/>
      <c r="C155" s="43">
        <v>45666</v>
      </c>
      <c r="D155" s="36"/>
      <c r="E155" s="44">
        <v>45737</v>
      </c>
    </row>
    <row r="156" spans="1:9">
      <c r="A156" s="42" t="s">
        <v>740</v>
      </c>
      <c r="B156" s="36"/>
      <c r="C156" s="43">
        <v>45667</v>
      </c>
      <c r="D156" s="36"/>
      <c r="E156" s="44">
        <v>45734</v>
      </c>
    </row>
    <row r="157" spans="1:9">
      <c r="A157" s="45" t="s">
        <v>741</v>
      </c>
      <c r="B157" s="46"/>
      <c r="C157" s="47">
        <v>45667</v>
      </c>
      <c r="D157" s="46"/>
      <c r="E157" s="48">
        <v>45735</v>
      </c>
    </row>
    <row r="159" spans="1:9">
      <c r="A159" s="54" t="s">
        <v>249</v>
      </c>
      <c r="B159" s="54" t="s">
        <v>2</v>
      </c>
      <c r="C159" s="54" t="s">
        <v>250</v>
      </c>
      <c r="D159" s="55" t="s">
        <v>2</v>
      </c>
      <c r="E159" s="54" t="s">
        <v>251</v>
      </c>
      <c r="F159" s="54" t="s">
        <v>252</v>
      </c>
      <c r="G159" s="54" t="s">
        <v>253</v>
      </c>
      <c r="H159" s="54" t="s">
        <v>254</v>
      </c>
      <c r="I159" s="54" t="s">
        <v>255</v>
      </c>
    </row>
    <row r="160" spans="1:9">
      <c r="A160" s="56" t="s">
        <v>553</v>
      </c>
      <c r="B160" s="56">
        <v>1</v>
      </c>
      <c r="C160" s="57" t="s">
        <v>85</v>
      </c>
      <c r="D160" s="58">
        <v>1</v>
      </c>
      <c r="E160" s="57" t="s">
        <v>554</v>
      </c>
      <c r="F160" s="57" t="s">
        <v>555</v>
      </c>
      <c r="G160" s="59">
        <v>134853110</v>
      </c>
      <c r="H160" s="59" t="s">
        <v>167</v>
      </c>
      <c r="I160" s="59" t="s">
        <v>556</v>
      </c>
    </row>
    <row r="161" spans="1:12">
      <c r="A161" s="56" t="s">
        <v>742</v>
      </c>
      <c r="B161" s="56">
        <v>2</v>
      </c>
      <c r="C161" s="57" t="s">
        <v>743</v>
      </c>
      <c r="D161" s="58">
        <v>2</v>
      </c>
      <c r="E161" s="57" t="s">
        <v>744</v>
      </c>
      <c r="F161" s="57" t="s">
        <v>745</v>
      </c>
      <c r="G161" s="59">
        <v>663722900</v>
      </c>
      <c r="H161" s="59" t="s">
        <v>167</v>
      </c>
      <c r="I161" s="59" t="s">
        <v>746</v>
      </c>
    </row>
    <row r="162" spans="1:12">
      <c r="A162" s="56" t="s">
        <v>747</v>
      </c>
      <c r="B162" s="56">
        <v>3</v>
      </c>
      <c r="C162" s="57" t="s">
        <v>95</v>
      </c>
      <c r="D162" s="58">
        <v>3</v>
      </c>
      <c r="E162" s="57" t="s">
        <v>631</v>
      </c>
      <c r="F162" s="57" t="s">
        <v>632</v>
      </c>
      <c r="G162" s="59">
        <v>130581787</v>
      </c>
      <c r="H162" s="59" t="s">
        <v>168</v>
      </c>
      <c r="I162" s="59" t="s">
        <v>748</v>
      </c>
    </row>
    <row r="163" spans="1:12">
      <c r="A163" s="56" t="s">
        <v>383</v>
      </c>
      <c r="B163" s="56">
        <v>4</v>
      </c>
      <c r="C163" s="57" t="s">
        <v>100</v>
      </c>
      <c r="D163" s="58">
        <v>4</v>
      </c>
      <c r="E163" s="57" t="s">
        <v>271</v>
      </c>
      <c r="F163" s="57" t="s">
        <v>272</v>
      </c>
      <c r="G163" s="59">
        <v>770018721</v>
      </c>
      <c r="H163" s="59" t="s">
        <v>169</v>
      </c>
      <c r="I163" s="59" t="s">
        <v>384</v>
      </c>
    </row>
    <row r="164" spans="1:12">
      <c r="A164" s="56" t="s">
        <v>379</v>
      </c>
      <c r="B164" s="56">
        <v>5</v>
      </c>
      <c r="C164" s="57" t="s">
        <v>105</v>
      </c>
      <c r="D164" s="58">
        <v>5</v>
      </c>
      <c r="E164" s="57" t="s">
        <v>380</v>
      </c>
      <c r="F164" s="57" t="s">
        <v>749</v>
      </c>
      <c r="G164" s="59">
        <v>130563595</v>
      </c>
      <c r="H164" s="59" t="s">
        <v>169</v>
      </c>
      <c r="I164" s="59" t="s">
        <v>382</v>
      </c>
    </row>
    <row r="165" spans="1:12">
      <c r="A165" s="56" t="s">
        <v>320</v>
      </c>
      <c r="B165" s="56">
        <v>6</v>
      </c>
      <c r="C165" s="57" t="s">
        <v>110</v>
      </c>
      <c r="D165" s="58">
        <v>6</v>
      </c>
      <c r="E165" s="57" t="s">
        <v>321</v>
      </c>
      <c r="F165" s="57" t="s">
        <v>322</v>
      </c>
      <c r="G165" s="59">
        <v>677275592</v>
      </c>
      <c r="H165" s="59" t="s">
        <v>166</v>
      </c>
      <c r="I165" s="59" t="s">
        <v>323</v>
      </c>
    </row>
    <row r="166" spans="1:12">
      <c r="A166" s="56" t="s">
        <v>391</v>
      </c>
      <c r="B166" s="56">
        <v>7</v>
      </c>
      <c r="C166" s="57" t="s">
        <v>115</v>
      </c>
      <c r="D166" s="58">
        <v>7</v>
      </c>
      <c r="E166" s="57" t="s">
        <v>393</v>
      </c>
      <c r="F166" s="57" t="s">
        <v>394</v>
      </c>
      <c r="G166" s="59">
        <v>685040783</v>
      </c>
      <c r="H166" s="59" t="s">
        <v>169</v>
      </c>
      <c r="I166" s="59" t="s">
        <v>392</v>
      </c>
    </row>
    <row r="167" spans="1:12">
      <c r="A167" s="56" t="s">
        <v>750</v>
      </c>
      <c r="B167" s="56">
        <v>8</v>
      </c>
      <c r="C167" s="57" t="s">
        <v>120</v>
      </c>
      <c r="D167" s="58">
        <v>8</v>
      </c>
      <c r="E167" s="57" t="s">
        <v>510</v>
      </c>
      <c r="F167" s="57" t="s">
        <v>751</v>
      </c>
      <c r="G167" s="59">
        <v>139769975</v>
      </c>
      <c r="H167" s="59" t="s">
        <v>167</v>
      </c>
      <c r="I167" s="59" t="s">
        <v>752</v>
      </c>
    </row>
    <row r="168" spans="1:12">
      <c r="A168" s="60"/>
      <c r="B168" s="60"/>
      <c r="C168" s="60"/>
      <c r="D168" s="60"/>
      <c r="E168" s="60"/>
      <c r="F168" s="60"/>
      <c r="G168" s="60"/>
      <c r="H168" s="60"/>
      <c r="I168" s="60"/>
      <c r="J168" s="60"/>
      <c r="K168" s="60"/>
      <c r="L168" s="60"/>
    </row>
    <row r="169" spans="1:12" ht="15.75">
      <c r="A169" s="100" t="s">
        <v>753</v>
      </c>
      <c r="B169" s="101"/>
      <c r="C169" s="101"/>
      <c r="D169" s="101"/>
      <c r="E169" s="101"/>
    </row>
    <row r="170" spans="1:12">
      <c r="A170" s="96" t="s">
        <v>215</v>
      </c>
      <c r="B170" s="33"/>
      <c r="C170" s="34" t="s">
        <v>216</v>
      </c>
      <c r="D170" s="49"/>
      <c r="E170" s="35" t="s">
        <v>217</v>
      </c>
    </row>
    <row r="171" spans="1:12">
      <c r="A171" s="97"/>
      <c r="B171" s="36"/>
      <c r="C171" s="37" t="s">
        <v>218</v>
      </c>
      <c r="D171" s="50"/>
      <c r="E171" s="38" t="s">
        <v>219</v>
      </c>
    </row>
    <row r="172" spans="1:12">
      <c r="A172" s="39" t="s">
        <v>754</v>
      </c>
      <c r="B172" s="33"/>
      <c r="C172" s="40">
        <v>45604</v>
      </c>
      <c r="D172" s="33"/>
      <c r="E172" s="41">
        <v>45672</v>
      </c>
    </row>
    <row r="173" spans="1:12">
      <c r="A173" s="42" t="s">
        <v>755</v>
      </c>
      <c r="B173" s="36"/>
      <c r="C173" s="43">
        <v>45600</v>
      </c>
      <c r="D173" s="36"/>
      <c r="E173" s="44">
        <v>45674</v>
      </c>
    </row>
    <row r="174" spans="1:12">
      <c r="A174" s="42" t="s">
        <v>756</v>
      </c>
      <c r="B174" s="36"/>
      <c r="C174" s="43">
        <v>45604</v>
      </c>
      <c r="D174" s="36"/>
      <c r="E174" s="44">
        <v>45674</v>
      </c>
    </row>
    <row r="175" spans="1:12">
      <c r="A175" s="45" t="s">
        <v>757</v>
      </c>
      <c r="B175" s="46"/>
      <c r="C175" s="47">
        <v>45604</v>
      </c>
      <c r="D175" s="46"/>
      <c r="E175" s="48">
        <v>45670</v>
      </c>
    </row>
    <row r="176" spans="1:12">
      <c r="A176" s="39" t="s">
        <v>758</v>
      </c>
      <c r="B176" s="33"/>
      <c r="C176" s="40">
        <v>45611</v>
      </c>
      <c r="D176" s="33"/>
      <c r="E176" s="41">
        <v>45681</v>
      </c>
    </row>
    <row r="177" spans="1:8">
      <c r="A177" s="42" t="s">
        <v>759</v>
      </c>
      <c r="B177" s="36"/>
      <c r="C177" s="43">
        <v>45609</v>
      </c>
      <c r="D177" s="36"/>
      <c r="E177" s="44">
        <v>45681</v>
      </c>
    </row>
    <row r="178" spans="1:8">
      <c r="A178" s="42" t="s">
        <v>760</v>
      </c>
      <c r="B178" s="36"/>
      <c r="C178" s="43">
        <v>45611</v>
      </c>
      <c r="D178" s="36"/>
      <c r="E178" s="44">
        <v>45677</v>
      </c>
    </row>
    <row r="179" spans="1:8">
      <c r="A179" s="45" t="s">
        <v>761</v>
      </c>
      <c r="B179" s="46"/>
      <c r="C179" s="47">
        <v>45642</v>
      </c>
      <c r="D179" s="46"/>
      <c r="E179" s="48">
        <v>45681</v>
      </c>
      <c r="H179" s="85" t="s">
        <v>762</v>
      </c>
    </row>
    <row r="180" spans="1:8">
      <c r="A180" s="39" t="s">
        <v>763</v>
      </c>
      <c r="B180" s="33"/>
      <c r="C180" s="40">
        <v>45618</v>
      </c>
      <c r="D180" s="33"/>
      <c r="E180" s="41">
        <v>45688</v>
      </c>
      <c r="H180" s="86"/>
    </row>
    <row r="181" spans="1:8">
      <c r="A181" s="42" t="s">
        <v>764</v>
      </c>
      <c r="B181" s="36"/>
      <c r="C181" s="43">
        <v>45616</v>
      </c>
      <c r="D181" s="36"/>
      <c r="E181" s="44">
        <v>45688</v>
      </c>
      <c r="H181" s="86"/>
    </row>
    <row r="182" spans="1:8">
      <c r="A182" s="42" t="s">
        <v>765</v>
      </c>
      <c r="B182" s="36"/>
      <c r="C182" s="43">
        <v>45614</v>
      </c>
      <c r="D182" s="36"/>
      <c r="E182" s="44">
        <v>45684</v>
      </c>
    </row>
    <row r="183" spans="1:8">
      <c r="A183" s="45" t="s">
        <v>766</v>
      </c>
      <c r="B183" s="46"/>
      <c r="C183" s="47">
        <v>45618</v>
      </c>
      <c r="D183" s="46"/>
      <c r="E183" s="48">
        <v>45688</v>
      </c>
    </row>
    <row r="184" spans="1:8">
      <c r="A184" s="39" t="s">
        <v>767</v>
      </c>
      <c r="B184" s="33"/>
      <c r="C184" s="40">
        <v>45625</v>
      </c>
      <c r="D184" s="33"/>
      <c r="E184" s="41">
        <v>45695</v>
      </c>
    </row>
    <row r="185" spans="1:8">
      <c r="A185" s="42" t="s">
        <v>768</v>
      </c>
      <c r="B185" s="36"/>
      <c r="C185" s="43">
        <v>45625</v>
      </c>
      <c r="D185" s="36"/>
      <c r="E185" s="44">
        <v>45691</v>
      </c>
    </row>
    <row r="186" spans="1:8">
      <c r="A186" s="42" t="s">
        <v>769</v>
      </c>
      <c r="B186" s="36"/>
      <c r="C186" s="43">
        <v>45621</v>
      </c>
      <c r="D186" s="36"/>
      <c r="E186" s="44">
        <v>45693</v>
      </c>
    </row>
    <row r="187" spans="1:8">
      <c r="A187" s="45" t="s">
        <v>770</v>
      </c>
      <c r="B187" s="46"/>
      <c r="C187" s="47">
        <v>45625</v>
      </c>
      <c r="D187" s="46"/>
      <c r="E187" s="48">
        <v>45695</v>
      </c>
    </row>
    <row r="188" spans="1:8">
      <c r="A188" s="39" t="s">
        <v>771</v>
      </c>
      <c r="B188" s="33"/>
      <c r="C188" s="40">
        <v>45632</v>
      </c>
      <c r="D188" s="33"/>
      <c r="E188" s="41">
        <v>45723</v>
      </c>
    </row>
    <row r="189" spans="1:8">
      <c r="A189" s="42" t="s">
        <v>772</v>
      </c>
      <c r="B189" s="36"/>
      <c r="C189" s="43">
        <v>45632</v>
      </c>
      <c r="D189" s="36"/>
      <c r="E189" s="44">
        <v>45719</v>
      </c>
    </row>
    <row r="190" spans="1:8">
      <c r="A190" s="42" t="s">
        <v>773</v>
      </c>
      <c r="B190" s="36"/>
      <c r="C190" s="43">
        <v>45630</v>
      </c>
      <c r="D190" s="36"/>
      <c r="E190" s="44">
        <v>45723</v>
      </c>
    </row>
    <row r="191" spans="1:8">
      <c r="A191" s="45" t="s">
        <v>774</v>
      </c>
      <c r="B191" s="46"/>
      <c r="C191" s="47">
        <v>45628</v>
      </c>
      <c r="D191" s="46"/>
      <c r="E191" s="48">
        <v>45723</v>
      </c>
    </row>
    <row r="192" spans="1:8">
      <c r="A192" s="39" t="s">
        <v>775</v>
      </c>
      <c r="B192" s="33"/>
      <c r="C192" s="40">
        <v>45635</v>
      </c>
      <c r="D192" s="33"/>
      <c r="E192" s="41">
        <v>45730</v>
      </c>
    </row>
    <row r="193" spans="1:9">
      <c r="A193" s="42" t="s">
        <v>776</v>
      </c>
      <c r="B193" s="36"/>
      <c r="C193" s="43">
        <v>45639</v>
      </c>
      <c r="D193" s="36"/>
      <c r="E193" s="44">
        <v>45728</v>
      </c>
    </row>
    <row r="194" spans="1:9">
      <c r="A194" s="42" t="s">
        <v>777</v>
      </c>
      <c r="B194" s="36"/>
      <c r="C194" s="43">
        <v>45639</v>
      </c>
      <c r="D194" s="36"/>
      <c r="E194" s="44">
        <v>45730</v>
      </c>
    </row>
    <row r="195" spans="1:9">
      <c r="A195" s="45" t="s">
        <v>778</v>
      </c>
      <c r="B195" s="46"/>
      <c r="C195" s="47">
        <v>45635</v>
      </c>
      <c r="D195" s="46"/>
      <c r="E195" s="48">
        <v>45730</v>
      </c>
    </row>
    <row r="196" spans="1:9">
      <c r="A196" s="39" t="s">
        <v>779</v>
      </c>
      <c r="B196" s="33"/>
      <c r="C196" s="40">
        <v>45665</v>
      </c>
      <c r="D196" s="33"/>
      <c r="E196" s="41">
        <v>45733</v>
      </c>
    </row>
    <row r="197" spans="1:9">
      <c r="A197" s="42" t="s">
        <v>780</v>
      </c>
      <c r="B197" s="36"/>
      <c r="C197" s="43">
        <v>45667</v>
      </c>
      <c r="D197" s="36"/>
      <c r="E197" s="44">
        <v>45737</v>
      </c>
    </row>
    <row r="198" spans="1:9">
      <c r="A198" s="42" t="s">
        <v>781</v>
      </c>
      <c r="B198" s="36"/>
      <c r="C198" s="43">
        <v>45667</v>
      </c>
      <c r="D198" s="36"/>
      <c r="E198" s="44">
        <v>45737</v>
      </c>
    </row>
    <row r="199" spans="1:9">
      <c r="A199" s="45" t="s">
        <v>782</v>
      </c>
      <c r="B199" s="46"/>
      <c r="C199" s="47">
        <v>45663</v>
      </c>
      <c r="D199" s="46"/>
      <c r="E199" s="48">
        <v>45737</v>
      </c>
    </row>
    <row r="201" spans="1:9">
      <c r="A201" s="54" t="s">
        <v>249</v>
      </c>
      <c r="B201" s="54" t="s">
        <v>2</v>
      </c>
      <c r="C201" s="54" t="s">
        <v>250</v>
      </c>
      <c r="D201" s="55" t="s">
        <v>2</v>
      </c>
      <c r="E201" s="54" t="s">
        <v>251</v>
      </c>
      <c r="F201" s="54" t="s">
        <v>252</v>
      </c>
      <c r="G201" s="54" t="s">
        <v>253</v>
      </c>
      <c r="H201" s="54" t="s">
        <v>254</v>
      </c>
      <c r="I201" s="54" t="s">
        <v>255</v>
      </c>
    </row>
    <row r="202" spans="1:9">
      <c r="A202" s="56" t="s">
        <v>553</v>
      </c>
      <c r="B202" s="56">
        <v>1</v>
      </c>
      <c r="C202" s="57" t="s">
        <v>86</v>
      </c>
      <c r="D202" s="58">
        <v>1</v>
      </c>
      <c r="E202" s="57" t="s">
        <v>554</v>
      </c>
      <c r="F202" s="57" t="s">
        <v>555</v>
      </c>
      <c r="G202" s="59">
        <v>134853110</v>
      </c>
      <c r="H202" s="59" t="s">
        <v>167</v>
      </c>
      <c r="I202" s="59" t="s">
        <v>556</v>
      </c>
    </row>
    <row r="203" spans="1:9">
      <c r="A203" s="56" t="s">
        <v>629</v>
      </c>
      <c r="B203" s="56">
        <v>2</v>
      </c>
      <c r="C203" s="57" t="s">
        <v>91</v>
      </c>
      <c r="D203" s="58">
        <v>2</v>
      </c>
      <c r="E203" s="57" t="s">
        <v>275</v>
      </c>
      <c r="F203" s="57" t="s">
        <v>276</v>
      </c>
      <c r="G203" s="59">
        <v>624403638</v>
      </c>
      <c r="H203" s="59" t="s">
        <v>165</v>
      </c>
      <c r="I203" s="59" t="s">
        <v>332</v>
      </c>
    </row>
    <row r="204" spans="1:9">
      <c r="A204" s="56" t="s">
        <v>383</v>
      </c>
      <c r="B204" s="56">
        <v>3</v>
      </c>
      <c r="C204" s="57" t="s">
        <v>96</v>
      </c>
      <c r="D204" s="58">
        <v>3</v>
      </c>
      <c r="E204" s="57" t="s">
        <v>271</v>
      </c>
      <c r="F204" s="57" t="s">
        <v>272</v>
      </c>
      <c r="G204" s="59">
        <v>770018721</v>
      </c>
      <c r="H204" s="59" t="s">
        <v>169</v>
      </c>
      <c r="I204" s="59" t="s">
        <v>384</v>
      </c>
    </row>
    <row r="205" spans="1:9">
      <c r="A205" s="56" t="s">
        <v>673</v>
      </c>
      <c r="B205" s="56">
        <v>4</v>
      </c>
      <c r="C205" s="57" t="s">
        <v>783</v>
      </c>
      <c r="D205" s="58">
        <v>4</v>
      </c>
      <c r="E205" s="57" t="s">
        <v>266</v>
      </c>
      <c r="F205" s="57" t="s">
        <v>267</v>
      </c>
      <c r="G205" s="59" t="s">
        <v>268</v>
      </c>
      <c r="H205" s="59" t="s">
        <v>169</v>
      </c>
      <c r="I205" s="59" t="s">
        <v>269</v>
      </c>
    </row>
    <row r="206" spans="1:9">
      <c r="A206" s="56" t="s">
        <v>543</v>
      </c>
      <c r="B206" s="56">
        <v>5</v>
      </c>
      <c r="C206" s="57" t="s">
        <v>106</v>
      </c>
      <c r="D206" s="58">
        <v>5</v>
      </c>
      <c r="E206" s="57" t="s">
        <v>261</v>
      </c>
      <c r="F206" s="57" t="s">
        <v>262</v>
      </c>
      <c r="G206" s="59">
        <v>674381375</v>
      </c>
      <c r="H206" s="59" t="s">
        <v>169</v>
      </c>
      <c r="I206" s="59" t="s">
        <v>544</v>
      </c>
    </row>
    <row r="207" spans="1:9">
      <c r="A207" s="56" t="s">
        <v>784</v>
      </c>
      <c r="B207" s="56">
        <v>6</v>
      </c>
      <c r="C207" s="57" t="s">
        <v>111</v>
      </c>
      <c r="D207" s="58">
        <v>6</v>
      </c>
      <c r="E207" s="57" t="s">
        <v>431</v>
      </c>
      <c r="F207" s="57" t="s">
        <v>432</v>
      </c>
      <c r="G207" s="59">
        <v>627232210</v>
      </c>
      <c r="H207" s="59" t="s">
        <v>169</v>
      </c>
      <c r="I207" s="59" t="s">
        <v>785</v>
      </c>
    </row>
    <row r="208" spans="1:9">
      <c r="A208" s="56" t="s">
        <v>345</v>
      </c>
      <c r="B208" s="56">
        <v>7</v>
      </c>
      <c r="C208" s="57" t="s">
        <v>116</v>
      </c>
      <c r="D208" s="58">
        <v>7</v>
      </c>
      <c r="E208" s="57" t="s">
        <v>346</v>
      </c>
      <c r="F208" s="57" t="s">
        <v>347</v>
      </c>
      <c r="G208" s="59">
        <v>139420226</v>
      </c>
      <c r="H208" s="59" t="s">
        <v>165</v>
      </c>
      <c r="I208" s="59" t="s">
        <v>348</v>
      </c>
    </row>
    <row r="209" spans="1:9">
      <c r="A209" s="56" t="s">
        <v>391</v>
      </c>
      <c r="B209" s="56">
        <v>8</v>
      </c>
      <c r="C209" s="57" t="s">
        <v>121</v>
      </c>
      <c r="D209" s="58">
        <v>8</v>
      </c>
      <c r="E209" s="57" t="s">
        <v>393</v>
      </c>
      <c r="F209" s="57" t="s">
        <v>394</v>
      </c>
      <c r="G209" s="59">
        <v>632933085</v>
      </c>
      <c r="H209" s="59" t="s">
        <v>169</v>
      </c>
      <c r="I209" s="59" t="s">
        <v>392</v>
      </c>
    </row>
  </sheetData>
  <mergeCells count="15">
    <mergeCell ref="H53:H55"/>
    <mergeCell ref="A1:E1"/>
    <mergeCell ref="A2:A3"/>
    <mergeCell ref="H11:H13"/>
    <mergeCell ref="A43:E43"/>
    <mergeCell ref="A44:A45"/>
    <mergeCell ref="A169:E169"/>
    <mergeCell ref="A170:A171"/>
    <mergeCell ref="H179:H181"/>
    <mergeCell ref="A85:E85"/>
    <mergeCell ref="A86:A87"/>
    <mergeCell ref="H95:H97"/>
    <mergeCell ref="A127:E127"/>
    <mergeCell ref="A128:A129"/>
    <mergeCell ref="H137:H139"/>
  </mergeCells>
  <conditionalFormatting sqref="A4:A31">
    <cfRule type="duplicateValues" dxfId="9" priority="1"/>
  </conditionalFormatting>
  <conditionalFormatting sqref="A46:A73">
    <cfRule type="duplicateValues" dxfId="8" priority="2"/>
  </conditionalFormatting>
  <conditionalFormatting sqref="A88:A115">
    <cfRule type="duplicateValues" dxfId="7" priority="3"/>
  </conditionalFormatting>
  <conditionalFormatting sqref="A130:A157">
    <cfRule type="duplicateValues" dxfId="6" priority="4"/>
  </conditionalFormatting>
  <conditionalFormatting sqref="A172:A199">
    <cfRule type="duplicateValues" dxfId="5" priority="5"/>
  </conditionalFormatting>
  <printOptions horizontalCentered="1" verticalCentered="1"/>
  <pageMargins left="0.25" right="0.25" top="0.75" bottom="0.75" header="0.3" footer="0.3"/>
  <pageSetup paperSize="9" scale="40" fitToWidth="0" fitToHeight="0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C0D713-F421-4AA4-A7CF-2A338EF80E2C}">
  <dimension ref="A1:N209"/>
  <sheetViews>
    <sheetView topLeftCell="A58" zoomScale="91" workbookViewId="0">
      <selection activeCell="H194" sqref="H194"/>
    </sheetView>
  </sheetViews>
  <sheetFormatPr defaultColWidth="11.42578125" defaultRowHeight="15"/>
  <cols>
    <col min="1" max="1" width="105" bestFit="1" customWidth="1"/>
    <col min="2" max="2" width="2" bestFit="1" customWidth="1"/>
    <col min="3" max="3" width="34.7109375" customWidth="1"/>
    <col min="4" max="4" width="2" bestFit="1" customWidth="1"/>
    <col min="5" max="5" width="34.7109375" customWidth="1"/>
    <col min="6" max="6" width="70" customWidth="1"/>
    <col min="7" max="7" width="29.5703125" bestFit="1" customWidth="1"/>
    <col min="8" max="8" width="35.5703125" bestFit="1" customWidth="1"/>
    <col min="9" max="9" width="50.28515625" bestFit="1" customWidth="1"/>
    <col min="10" max="10" width="13.42578125" bestFit="1" customWidth="1"/>
    <col min="11" max="11" width="16.85546875" bestFit="1" customWidth="1"/>
    <col min="12" max="12" width="16.140625" bestFit="1" customWidth="1"/>
  </cols>
  <sheetData>
    <row r="1" spans="1:14" ht="18.75">
      <c r="A1" s="102" t="s">
        <v>786</v>
      </c>
      <c r="B1" s="102"/>
      <c r="C1" s="102"/>
      <c r="D1" s="102"/>
      <c r="E1" s="102"/>
      <c r="G1" s="51" t="s">
        <v>214</v>
      </c>
      <c r="H1" s="51"/>
      <c r="I1" s="51"/>
      <c r="J1" s="51"/>
    </row>
    <row r="2" spans="1:14" ht="18.75">
      <c r="A2" s="96" t="s">
        <v>215</v>
      </c>
      <c r="B2" s="33"/>
      <c r="C2" s="34" t="s">
        <v>216</v>
      </c>
      <c r="D2" s="49"/>
      <c r="E2" s="35" t="s">
        <v>217</v>
      </c>
      <c r="K2" s="61"/>
      <c r="L2" s="61"/>
      <c r="M2" s="61"/>
      <c r="N2" s="61"/>
    </row>
    <row r="3" spans="1:14">
      <c r="A3" s="97"/>
      <c r="B3" s="36"/>
      <c r="C3" s="37" t="s">
        <v>218</v>
      </c>
      <c r="D3" s="50"/>
      <c r="E3" s="38" t="s">
        <v>219</v>
      </c>
    </row>
    <row r="4" spans="1:14">
      <c r="A4" s="39" t="s">
        <v>787</v>
      </c>
      <c r="B4" s="33"/>
      <c r="C4" s="40">
        <v>45604</v>
      </c>
      <c r="D4" s="33"/>
      <c r="E4" s="41">
        <v>45674</v>
      </c>
    </row>
    <row r="5" spans="1:14">
      <c r="A5" s="42" t="s">
        <v>788</v>
      </c>
      <c r="B5" s="36"/>
      <c r="C5" s="43">
        <v>45601</v>
      </c>
      <c r="D5" s="36"/>
      <c r="E5" s="44">
        <v>45673</v>
      </c>
    </row>
    <row r="6" spans="1:14">
      <c r="A6" s="42" t="s">
        <v>789</v>
      </c>
      <c r="B6" s="36"/>
      <c r="C6" s="43">
        <v>45603</v>
      </c>
      <c r="D6" s="36"/>
      <c r="E6" s="44">
        <v>45672</v>
      </c>
    </row>
    <row r="7" spans="1:14">
      <c r="A7" s="45" t="s">
        <v>790</v>
      </c>
      <c r="B7" s="46"/>
      <c r="C7" s="47">
        <v>45601</v>
      </c>
      <c r="D7" s="46"/>
      <c r="E7" s="48">
        <v>45674</v>
      </c>
    </row>
    <row r="8" spans="1:14">
      <c r="A8" s="39" t="s">
        <v>791</v>
      </c>
      <c r="B8" s="33"/>
      <c r="C8" s="40">
        <v>45610</v>
      </c>
      <c r="D8" s="33"/>
      <c r="E8" s="41">
        <v>45681</v>
      </c>
    </row>
    <row r="9" spans="1:14">
      <c r="A9" s="42" t="s">
        <v>792</v>
      </c>
      <c r="B9" s="36"/>
      <c r="C9" s="43">
        <v>45611</v>
      </c>
      <c r="D9" s="36"/>
      <c r="E9" s="44">
        <v>45678</v>
      </c>
    </row>
    <row r="10" spans="1:14">
      <c r="A10" s="42" t="s">
        <v>793</v>
      </c>
      <c r="B10" s="36"/>
      <c r="C10" s="43">
        <v>45609</v>
      </c>
      <c r="D10" s="36"/>
      <c r="E10" s="44">
        <v>45678</v>
      </c>
    </row>
    <row r="11" spans="1:14">
      <c r="A11" s="45" t="s">
        <v>794</v>
      </c>
      <c r="B11" s="46"/>
      <c r="C11" s="47">
        <v>45611</v>
      </c>
      <c r="D11" s="46"/>
      <c r="E11" s="48">
        <v>45680</v>
      </c>
      <c r="H11" s="85" t="s">
        <v>795</v>
      </c>
    </row>
    <row r="12" spans="1:14">
      <c r="A12" s="39" t="s">
        <v>796</v>
      </c>
      <c r="B12" s="33"/>
      <c r="C12" s="40">
        <v>45618</v>
      </c>
      <c r="D12" s="33"/>
      <c r="E12" s="41">
        <v>45686</v>
      </c>
      <c r="H12" s="86"/>
    </row>
    <row r="13" spans="1:14">
      <c r="A13" s="42" t="s">
        <v>797</v>
      </c>
      <c r="B13" s="36"/>
      <c r="C13" s="43">
        <v>45618</v>
      </c>
      <c r="D13" s="36"/>
      <c r="E13" s="44">
        <v>45687</v>
      </c>
      <c r="H13" s="86"/>
    </row>
    <row r="14" spans="1:14">
      <c r="A14" s="42" t="s">
        <v>798</v>
      </c>
      <c r="B14" s="36"/>
      <c r="C14" s="43">
        <v>45615</v>
      </c>
      <c r="D14" s="36"/>
      <c r="E14" s="44">
        <v>45688</v>
      </c>
    </row>
    <row r="15" spans="1:14">
      <c r="A15" s="45" t="s">
        <v>799</v>
      </c>
      <c r="B15" s="46"/>
      <c r="C15" s="47">
        <v>45617</v>
      </c>
      <c r="D15" s="46"/>
      <c r="E15" s="48">
        <v>45685</v>
      </c>
    </row>
    <row r="16" spans="1:14">
      <c r="A16" s="39" t="s">
        <v>800</v>
      </c>
      <c r="B16" s="33"/>
      <c r="C16" s="40">
        <v>45624</v>
      </c>
      <c r="D16" s="33"/>
      <c r="E16" s="41">
        <v>45695</v>
      </c>
    </row>
    <row r="17" spans="1:5">
      <c r="A17" s="42" t="s">
        <v>801</v>
      </c>
      <c r="B17" s="36"/>
      <c r="C17" s="43">
        <v>45622</v>
      </c>
      <c r="D17" s="36"/>
      <c r="E17" s="44">
        <v>45692</v>
      </c>
    </row>
    <row r="18" spans="1:5">
      <c r="A18" s="42" t="s">
        <v>802</v>
      </c>
      <c r="B18" s="36"/>
      <c r="C18" s="43">
        <v>45625</v>
      </c>
      <c r="D18" s="36"/>
      <c r="E18" s="44">
        <v>45695</v>
      </c>
    </row>
    <row r="19" spans="1:5">
      <c r="A19" s="45" t="s">
        <v>803</v>
      </c>
      <c r="B19" s="46"/>
      <c r="C19" s="47">
        <v>45623</v>
      </c>
      <c r="D19" s="46"/>
      <c r="E19" s="48">
        <v>45694</v>
      </c>
    </row>
    <row r="20" spans="1:5">
      <c r="A20" s="39" t="s">
        <v>804</v>
      </c>
      <c r="B20" s="33"/>
      <c r="C20" s="40">
        <v>45632</v>
      </c>
      <c r="D20" s="33"/>
      <c r="E20" s="41">
        <v>45720</v>
      </c>
    </row>
    <row r="21" spans="1:5">
      <c r="A21" s="42" t="s">
        <v>805</v>
      </c>
      <c r="B21" s="36"/>
      <c r="C21" s="43">
        <v>45631</v>
      </c>
      <c r="D21" s="36"/>
      <c r="E21" s="44">
        <v>45723</v>
      </c>
    </row>
    <row r="22" spans="1:5">
      <c r="A22" s="42" t="s">
        <v>806</v>
      </c>
      <c r="B22" s="36"/>
      <c r="C22" s="43">
        <v>45632</v>
      </c>
      <c r="D22" s="36"/>
      <c r="E22" s="44">
        <v>45721</v>
      </c>
    </row>
    <row r="23" spans="1:5">
      <c r="A23" s="45" t="s">
        <v>807</v>
      </c>
      <c r="B23" s="46"/>
      <c r="C23" s="47">
        <v>45629</v>
      </c>
      <c r="D23" s="46"/>
      <c r="E23" s="48">
        <v>45722</v>
      </c>
    </row>
    <row r="24" spans="1:5">
      <c r="A24" s="39" t="s">
        <v>808</v>
      </c>
      <c r="B24" s="33"/>
      <c r="C24" s="40">
        <v>45636</v>
      </c>
      <c r="D24" s="33"/>
      <c r="E24" s="41">
        <v>45730</v>
      </c>
    </row>
    <row r="25" spans="1:5">
      <c r="A25" s="42" t="s">
        <v>809</v>
      </c>
      <c r="B25" s="36"/>
      <c r="C25" s="43">
        <v>45638</v>
      </c>
      <c r="D25" s="36"/>
      <c r="E25" s="44">
        <v>45730</v>
      </c>
    </row>
    <row r="26" spans="1:5">
      <c r="A26" s="42" t="s">
        <v>810</v>
      </c>
      <c r="B26" s="36"/>
      <c r="C26" s="43">
        <v>45636</v>
      </c>
      <c r="D26" s="36"/>
      <c r="E26" s="44">
        <v>45729</v>
      </c>
    </row>
    <row r="27" spans="1:5">
      <c r="A27" s="45" t="s">
        <v>811</v>
      </c>
      <c r="B27" s="46"/>
      <c r="C27" s="47">
        <v>45639</v>
      </c>
      <c r="D27" s="46"/>
      <c r="E27" s="48">
        <v>45728</v>
      </c>
    </row>
    <row r="28" spans="1:5">
      <c r="A28" s="39" t="s">
        <v>812</v>
      </c>
      <c r="B28" s="33"/>
      <c r="C28" s="40">
        <v>45667</v>
      </c>
      <c r="D28" s="33"/>
      <c r="E28" s="41">
        <v>45734</v>
      </c>
    </row>
    <row r="29" spans="1:5">
      <c r="A29" s="42" t="s">
        <v>813</v>
      </c>
      <c r="B29" s="36"/>
      <c r="C29" s="43">
        <v>45666</v>
      </c>
      <c r="D29" s="36"/>
      <c r="E29" s="44">
        <v>45736</v>
      </c>
    </row>
    <row r="30" spans="1:5">
      <c r="A30" s="42" t="s">
        <v>814</v>
      </c>
      <c r="B30" s="36"/>
      <c r="C30" s="43">
        <v>45665</v>
      </c>
      <c r="D30" s="36"/>
      <c r="E30" s="44">
        <v>45734</v>
      </c>
    </row>
    <row r="31" spans="1:5">
      <c r="A31" s="45" t="s">
        <v>815</v>
      </c>
      <c r="B31" s="46"/>
      <c r="C31" s="47">
        <v>45667</v>
      </c>
      <c r="D31" s="46"/>
      <c r="E31" s="48">
        <v>45737</v>
      </c>
    </row>
    <row r="33" spans="1:12">
      <c r="A33" s="54" t="s">
        <v>249</v>
      </c>
      <c r="B33" s="54" t="s">
        <v>2</v>
      </c>
      <c r="C33" s="54" t="s">
        <v>250</v>
      </c>
      <c r="D33" s="55" t="s">
        <v>2</v>
      </c>
      <c r="E33" s="54" t="s">
        <v>251</v>
      </c>
      <c r="F33" s="54" t="s">
        <v>252</v>
      </c>
      <c r="G33" s="54" t="s">
        <v>253</v>
      </c>
      <c r="H33" s="54" t="s">
        <v>254</v>
      </c>
      <c r="I33" s="54" t="s">
        <v>255</v>
      </c>
    </row>
    <row r="34" spans="1:12">
      <c r="A34" s="56" t="s">
        <v>816</v>
      </c>
      <c r="B34" s="56">
        <v>1</v>
      </c>
      <c r="C34" s="57" t="s">
        <v>127</v>
      </c>
      <c r="D34" s="58">
        <v>1</v>
      </c>
      <c r="E34" s="57" t="s">
        <v>340</v>
      </c>
      <c r="F34" s="57" t="s">
        <v>280</v>
      </c>
      <c r="G34" s="59">
        <v>175048657</v>
      </c>
      <c r="H34" s="59" t="s">
        <v>169</v>
      </c>
      <c r="I34" s="59" t="s">
        <v>817</v>
      </c>
    </row>
    <row r="35" spans="1:12">
      <c r="A35" s="56" t="s">
        <v>337</v>
      </c>
      <c r="B35" s="56">
        <v>2</v>
      </c>
      <c r="C35" s="57" t="s">
        <v>132</v>
      </c>
      <c r="D35" s="58">
        <v>2</v>
      </c>
      <c r="E35" s="57" t="s">
        <v>338</v>
      </c>
      <c r="F35" s="57" t="s">
        <v>339</v>
      </c>
      <c r="G35" s="59">
        <v>616153715</v>
      </c>
      <c r="H35" s="59" t="s">
        <v>166</v>
      </c>
      <c r="I35" s="59" t="s">
        <v>269</v>
      </c>
    </row>
    <row r="36" spans="1:12">
      <c r="A36" s="56" t="s">
        <v>673</v>
      </c>
      <c r="B36" s="56">
        <v>3</v>
      </c>
      <c r="C36" s="57" t="s">
        <v>137</v>
      </c>
      <c r="D36" s="58">
        <v>3</v>
      </c>
      <c r="E36" s="57" t="s">
        <v>674</v>
      </c>
      <c r="F36" s="57" t="s">
        <v>675</v>
      </c>
      <c r="G36" s="59">
        <v>134779545</v>
      </c>
      <c r="H36" s="59" t="s">
        <v>168</v>
      </c>
      <c r="I36" s="59" t="s">
        <v>676</v>
      </c>
    </row>
    <row r="37" spans="1:12">
      <c r="A37" s="56" t="s">
        <v>818</v>
      </c>
      <c r="B37" s="56">
        <v>4</v>
      </c>
      <c r="C37" s="57" t="s">
        <v>142</v>
      </c>
      <c r="D37" s="58">
        <v>4</v>
      </c>
      <c r="E37" s="57" t="s">
        <v>819</v>
      </c>
      <c r="F37" s="57" t="s">
        <v>820</v>
      </c>
      <c r="G37" s="59">
        <v>134012185</v>
      </c>
      <c r="H37" s="59" t="s">
        <v>168</v>
      </c>
      <c r="I37" s="59" t="s">
        <v>285</v>
      </c>
    </row>
    <row r="38" spans="1:12">
      <c r="A38" s="56" t="s">
        <v>324</v>
      </c>
      <c r="B38" s="56">
        <v>5</v>
      </c>
      <c r="C38" s="57" t="s">
        <v>146</v>
      </c>
      <c r="D38" s="58">
        <v>5</v>
      </c>
      <c r="E38" s="57" t="s">
        <v>326</v>
      </c>
      <c r="F38" s="57" t="s">
        <v>327</v>
      </c>
      <c r="G38" s="59">
        <v>613612251</v>
      </c>
      <c r="H38" s="59" t="s">
        <v>167</v>
      </c>
      <c r="I38" s="59" t="s">
        <v>328</v>
      </c>
    </row>
    <row r="39" spans="1:12">
      <c r="A39" s="56" t="s">
        <v>320</v>
      </c>
      <c r="B39" s="56">
        <v>6</v>
      </c>
      <c r="C39" s="57" t="s">
        <v>150</v>
      </c>
      <c r="D39" s="58">
        <v>6</v>
      </c>
      <c r="E39" s="57" t="s">
        <v>321</v>
      </c>
      <c r="F39" s="57" t="s">
        <v>322</v>
      </c>
      <c r="G39" s="59">
        <v>677275592</v>
      </c>
      <c r="H39" s="59" t="s">
        <v>166</v>
      </c>
      <c r="I39" s="59" t="s">
        <v>323</v>
      </c>
    </row>
    <row r="40" spans="1:12">
      <c r="A40" s="56" t="s">
        <v>391</v>
      </c>
      <c r="B40" s="56">
        <v>7</v>
      </c>
      <c r="C40" s="57" t="s">
        <v>155</v>
      </c>
      <c r="D40" s="58">
        <v>7</v>
      </c>
      <c r="E40" s="57" t="s">
        <v>393</v>
      </c>
      <c r="F40" s="57" t="s">
        <v>394</v>
      </c>
      <c r="G40" s="59">
        <v>675237475</v>
      </c>
      <c r="H40" s="59" t="s">
        <v>169</v>
      </c>
      <c r="I40" s="59" t="s">
        <v>392</v>
      </c>
    </row>
    <row r="41" spans="1:12">
      <c r="A41" s="56" t="s">
        <v>821</v>
      </c>
      <c r="B41" s="56">
        <v>8</v>
      </c>
      <c r="C41" s="57" t="s">
        <v>160</v>
      </c>
      <c r="D41" s="58">
        <v>8</v>
      </c>
      <c r="E41" s="57" t="s">
        <v>822</v>
      </c>
      <c r="F41" s="57" t="s">
        <v>823</v>
      </c>
      <c r="G41" s="59">
        <v>139225693</v>
      </c>
      <c r="H41" s="59" t="s">
        <v>169</v>
      </c>
      <c r="I41" s="59" t="s">
        <v>824</v>
      </c>
    </row>
    <row r="42" spans="1:12">
      <c r="A42" s="60"/>
      <c r="B42" s="60"/>
      <c r="C42" s="60"/>
      <c r="D42" s="60"/>
      <c r="E42" s="60"/>
      <c r="F42" s="60"/>
      <c r="G42" s="60"/>
      <c r="H42" s="60"/>
      <c r="I42" s="60"/>
      <c r="J42" s="60"/>
      <c r="K42" s="60"/>
      <c r="L42" s="60"/>
    </row>
    <row r="43" spans="1:12" ht="15.75">
      <c r="A43" s="102" t="s">
        <v>825</v>
      </c>
      <c r="B43" s="102"/>
      <c r="C43" s="102"/>
      <c r="D43" s="102"/>
      <c r="E43" s="102"/>
    </row>
    <row r="44" spans="1:12">
      <c r="A44" s="96" t="s">
        <v>215</v>
      </c>
      <c r="B44" s="33"/>
      <c r="C44" s="34" t="s">
        <v>216</v>
      </c>
      <c r="D44" s="49"/>
      <c r="E44" s="35" t="s">
        <v>217</v>
      </c>
    </row>
    <row r="45" spans="1:12">
      <c r="A45" s="97"/>
      <c r="B45" s="36"/>
      <c r="C45" s="37" t="s">
        <v>218</v>
      </c>
      <c r="D45" s="50"/>
      <c r="E45" s="38" t="s">
        <v>219</v>
      </c>
    </row>
    <row r="46" spans="1:12">
      <c r="A46" s="39" t="s">
        <v>826</v>
      </c>
      <c r="B46" s="33"/>
      <c r="C46" s="40"/>
      <c r="D46" s="33"/>
      <c r="E46" s="41"/>
    </row>
    <row r="47" spans="1:12">
      <c r="A47" s="42" t="s">
        <v>827</v>
      </c>
      <c r="B47" s="36"/>
      <c r="C47" s="43">
        <v>45603</v>
      </c>
      <c r="D47" s="36"/>
      <c r="E47" s="44">
        <v>45672</v>
      </c>
    </row>
    <row r="48" spans="1:12">
      <c r="A48" s="42" t="s">
        <v>828</v>
      </c>
      <c r="B48" s="36"/>
      <c r="C48" s="43">
        <v>45604</v>
      </c>
      <c r="D48" s="36"/>
      <c r="E48" s="44">
        <v>45674</v>
      </c>
    </row>
    <row r="49" spans="1:8">
      <c r="A49" s="45" t="s">
        <v>829</v>
      </c>
      <c r="B49" s="46"/>
      <c r="C49" s="47">
        <v>45600</v>
      </c>
      <c r="D49" s="46"/>
      <c r="E49" s="48">
        <v>45670</v>
      </c>
    </row>
    <row r="50" spans="1:8">
      <c r="A50" s="39" t="s">
        <v>830</v>
      </c>
      <c r="B50" s="33"/>
      <c r="C50" s="40">
        <v>45609</v>
      </c>
      <c r="D50" s="33"/>
      <c r="E50" s="41">
        <v>45677</v>
      </c>
    </row>
    <row r="51" spans="1:8">
      <c r="A51" s="42" t="s">
        <v>831</v>
      </c>
      <c r="B51" s="36"/>
      <c r="C51" s="43"/>
      <c r="D51" s="36"/>
      <c r="E51" s="44"/>
    </row>
    <row r="52" spans="1:8">
      <c r="A52" s="42" t="s">
        <v>832</v>
      </c>
      <c r="B52" s="36"/>
      <c r="C52" s="43">
        <v>45611</v>
      </c>
      <c r="D52" s="36"/>
      <c r="E52" s="44">
        <v>45680</v>
      </c>
    </row>
    <row r="53" spans="1:8">
      <c r="A53" s="45" t="s">
        <v>833</v>
      </c>
      <c r="B53" s="46"/>
      <c r="C53" s="47">
        <v>45642</v>
      </c>
      <c r="D53" s="46"/>
      <c r="E53" s="48">
        <v>45681</v>
      </c>
      <c r="H53" s="85" t="s">
        <v>834</v>
      </c>
    </row>
    <row r="54" spans="1:8">
      <c r="A54" s="39" t="s">
        <v>835</v>
      </c>
      <c r="B54" s="33"/>
      <c r="C54" s="40">
        <v>45614</v>
      </c>
      <c r="D54" s="33"/>
      <c r="E54" s="41">
        <v>45688</v>
      </c>
      <c r="H54" s="86"/>
    </row>
    <row r="55" spans="1:8">
      <c r="A55" s="42" t="s">
        <v>836</v>
      </c>
      <c r="B55" s="36"/>
      <c r="C55" s="43"/>
      <c r="D55" s="36"/>
      <c r="E55" s="44"/>
      <c r="H55" s="86"/>
    </row>
    <row r="56" spans="1:8">
      <c r="A56" s="42" t="s">
        <v>837</v>
      </c>
      <c r="B56" s="36"/>
      <c r="C56" s="43">
        <v>45617</v>
      </c>
      <c r="D56" s="36"/>
      <c r="E56" s="44">
        <v>45684</v>
      </c>
    </row>
    <row r="57" spans="1:8">
      <c r="A57" s="45" t="s">
        <v>838</v>
      </c>
      <c r="B57" s="46"/>
      <c r="C57" s="47">
        <v>45618</v>
      </c>
      <c r="D57" s="46"/>
      <c r="E57" s="48">
        <v>45684</v>
      </c>
    </row>
    <row r="58" spans="1:8">
      <c r="A58" s="39" t="s">
        <v>839</v>
      </c>
      <c r="B58" s="33"/>
      <c r="C58" s="40">
        <v>45625</v>
      </c>
      <c r="D58" s="33"/>
      <c r="E58" s="41">
        <v>45691</v>
      </c>
    </row>
    <row r="59" spans="1:8">
      <c r="A59" s="42" t="s">
        <v>840</v>
      </c>
      <c r="B59" s="36"/>
      <c r="C59" s="43">
        <v>45621</v>
      </c>
      <c r="D59" s="36"/>
      <c r="E59" s="44">
        <v>45694</v>
      </c>
    </row>
    <row r="60" spans="1:8">
      <c r="A60" s="42" t="s">
        <v>841</v>
      </c>
      <c r="B60" s="36"/>
      <c r="C60" s="43"/>
      <c r="D60" s="36"/>
      <c r="E60" s="44"/>
    </row>
    <row r="61" spans="1:8">
      <c r="A61" s="45" t="s">
        <v>842</v>
      </c>
      <c r="B61" s="46"/>
      <c r="C61" s="47">
        <v>45625</v>
      </c>
      <c r="D61" s="46"/>
      <c r="E61" s="48">
        <v>45693</v>
      </c>
    </row>
    <row r="62" spans="1:8">
      <c r="A62" s="39" t="s">
        <v>843</v>
      </c>
      <c r="B62" s="33"/>
      <c r="C62" s="40">
        <v>45628</v>
      </c>
      <c r="D62" s="33"/>
      <c r="E62" s="41">
        <v>45719</v>
      </c>
    </row>
    <row r="63" spans="1:8">
      <c r="A63" s="42" t="s">
        <v>844</v>
      </c>
      <c r="B63" s="36"/>
      <c r="C63" s="43">
        <v>45630</v>
      </c>
      <c r="D63" s="36"/>
      <c r="E63" s="44">
        <v>45719</v>
      </c>
    </row>
    <row r="64" spans="1:8">
      <c r="A64" s="42" t="s">
        <v>845</v>
      </c>
      <c r="B64" s="36"/>
      <c r="C64" s="43"/>
      <c r="D64" s="36"/>
      <c r="E64" s="44"/>
    </row>
    <row r="65" spans="1:9">
      <c r="A65" s="45" t="s">
        <v>846</v>
      </c>
      <c r="B65" s="46"/>
      <c r="C65" s="47">
        <v>45631</v>
      </c>
      <c r="D65" s="46"/>
      <c r="E65" s="48">
        <v>45723</v>
      </c>
    </row>
    <row r="66" spans="1:9">
      <c r="A66" s="39" t="s">
        <v>847</v>
      </c>
      <c r="B66" s="33"/>
      <c r="C66" s="40">
        <v>45638</v>
      </c>
      <c r="D66" s="33"/>
      <c r="E66" s="41">
        <v>45726</v>
      </c>
    </row>
    <row r="67" spans="1:9">
      <c r="A67" s="42" t="s">
        <v>848</v>
      </c>
      <c r="B67" s="36"/>
      <c r="C67" s="43"/>
      <c r="D67" s="36"/>
      <c r="E67" s="44"/>
    </row>
    <row r="68" spans="1:9">
      <c r="A68" s="42" t="s">
        <v>849</v>
      </c>
      <c r="B68" s="36"/>
      <c r="C68" s="43">
        <v>45635</v>
      </c>
      <c r="D68" s="36"/>
      <c r="E68" s="44">
        <v>45728</v>
      </c>
    </row>
    <row r="69" spans="1:9">
      <c r="A69" s="45" t="s">
        <v>850</v>
      </c>
      <c r="B69" s="46"/>
      <c r="C69" s="47">
        <v>45635</v>
      </c>
      <c r="D69" s="46"/>
      <c r="E69" s="48">
        <v>45730</v>
      </c>
    </row>
    <row r="70" spans="1:9">
      <c r="A70" s="39" t="s">
        <v>851</v>
      </c>
      <c r="B70" s="33"/>
      <c r="C70" s="40"/>
      <c r="D70" s="33"/>
      <c r="E70" s="41"/>
    </row>
    <row r="71" spans="1:9">
      <c r="A71" s="42" t="s">
        <v>852</v>
      </c>
      <c r="B71" s="36"/>
      <c r="C71" s="43">
        <v>45665</v>
      </c>
      <c r="D71" s="36"/>
      <c r="E71" s="44">
        <v>45737</v>
      </c>
    </row>
    <row r="72" spans="1:9">
      <c r="A72" s="42" t="s">
        <v>853</v>
      </c>
      <c r="B72" s="36"/>
      <c r="C72" s="43">
        <v>45667</v>
      </c>
      <c r="D72" s="36"/>
      <c r="E72" s="44">
        <v>45733</v>
      </c>
    </row>
    <row r="73" spans="1:9">
      <c r="A73" s="45" t="s">
        <v>854</v>
      </c>
      <c r="B73" s="46"/>
      <c r="C73" s="47">
        <v>45663</v>
      </c>
      <c r="D73" s="46"/>
      <c r="E73" s="48">
        <v>45733</v>
      </c>
    </row>
    <row r="75" spans="1:9">
      <c r="A75" s="54" t="s">
        <v>249</v>
      </c>
      <c r="B75" s="54" t="s">
        <v>2</v>
      </c>
      <c r="C75" s="54" t="s">
        <v>250</v>
      </c>
      <c r="D75" s="55" t="s">
        <v>2</v>
      </c>
      <c r="E75" s="54" t="s">
        <v>251</v>
      </c>
      <c r="F75" s="54" t="s">
        <v>252</v>
      </c>
      <c r="G75" s="54" t="s">
        <v>253</v>
      </c>
      <c r="H75" s="54" t="s">
        <v>254</v>
      </c>
      <c r="I75" s="54" t="s">
        <v>255</v>
      </c>
    </row>
    <row r="76" spans="1:9">
      <c r="A76" s="56"/>
      <c r="B76" s="56">
        <v>1</v>
      </c>
      <c r="C76" s="57" t="s">
        <v>128</v>
      </c>
      <c r="D76" s="58">
        <v>1</v>
      </c>
      <c r="E76" s="57"/>
      <c r="F76" s="57"/>
      <c r="G76" s="59"/>
      <c r="H76" s="59"/>
      <c r="I76" s="59"/>
    </row>
    <row r="77" spans="1:9">
      <c r="A77" s="56" t="s">
        <v>668</v>
      </c>
      <c r="B77" s="56">
        <v>2</v>
      </c>
      <c r="C77" s="57" t="s">
        <v>133</v>
      </c>
      <c r="D77" s="58">
        <v>2</v>
      </c>
      <c r="E77" s="57" t="s">
        <v>669</v>
      </c>
      <c r="F77" s="57" t="s">
        <v>670</v>
      </c>
      <c r="G77" s="59">
        <v>130470993</v>
      </c>
      <c r="H77" s="59" t="s">
        <v>168</v>
      </c>
      <c r="I77" s="59" t="s">
        <v>269</v>
      </c>
    </row>
    <row r="78" spans="1:9">
      <c r="A78" s="56" t="s">
        <v>855</v>
      </c>
      <c r="B78" s="56">
        <v>3</v>
      </c>
      <c r="C78" s="57" t="s">
        <v>138</v>
      </c>
      <c r="D78" s="58">
        <v>3</v>
      </c>
      <c r="E78" s="57" t="s">
        <v>334</v>
      </c>
      <c r="F78" s="57" t="s">
        <v>429</v>
      </c>
      <c r="G78" s="59">
        <v>130503539</v>
      </c>
      <c r="H78" s="59" t="s">
        <v>167</v>
      </c>
      <c r="I78" s="59" t="s">
        <v>336</v>
      </c>
    </row>
    <row r="79" spans="1:9">
      <c r="A79" s="56" t="s">
        <v>264</v>
      </c>
      <c r="B79" s="56">
        <v>4</v>
      </c>
      <c r="C79" s="57" t="s">
        <v>856</v>
      </c>
      <c r="D79" s="58">
        <v>4</v>
      </c>
      <c r="E79" s="57" t="s">
        <v>266</v>
      </c>
      <c r="F79" s="57" t="s">
        <v>267</v>
      </c>
      <c r="G79" s="59" t="s">
        <v>268</v>
      </c>
      <c r="H79" s="59" t="s">
        <v>169</v>
      </c>
      <c r="I79" s="59" t="s">
        <v>269</v>
      </c>
    </row>
    <row r="80" spans="1:9">
      <c r="A80" s="56" t="s">
        <v>543</v>
      </c>
      <c r="B80" s="56">
        <v>5</v>
      </c>
      <c r="C80" s="57" t="s">
        <v>147</v>
      </c>
      <c r="D80" s="58">
        <v>5</v>
      </c>
      <c r="E80" s="57" t="s">
        <v>261</v>
      </c>
      <c r="F80" s="57" t="s">
        <v>262</v>
      </c>
      <c r="G80" s="59">
        <v>674381375</v>
      </c>
      <c r="H80" s="59" t="s">
        <v>169</v>
      </c>
      <c r="I80" s="59" t="s">
        <v>544</v>
      </c>
    </row>
    <row r="81" spans="1:12">
      <c r="A81" s="56" t="s">
        <v>256</v>
      </c>
      <c r="B81" s="56">
        <v>6</v>
      </c>
      <c r="C81" s="57" t="s">
        <v>151</v>
      </c>
      <c r="D81" s="58">
        <v>6</v>
      </c>
      <c r="E81" s="57" t="s">
        <v>257</v>
      </c>
      <c r="F81" s="57" t="s">
        <v>258</v>
      </c>
      <c r="G81" s="59">
        <v>134865126</v>
      </c>
      <c r="H81" s="59" t="s">
        <v>165</v>
      </c>
      <c r="I81" s="59" t="s">
        <v>259</v>
      </c>
    </row>
    <row r="82" spans="1:12">
      <c r="A82" s="56" t="s">
        <v>857</v>
      </c>
      <c r="B82" s="56">
        <v>7</v>
      </c>
      <c r="C82" s="57" t="s">
        <v>156</v>
      </c>
      <c r="D82" s="58">
        <v>7</v>
      </c>
      <c r="E82" s="57" t="s">
        <v>283</v>
      </c>
      <c r="F82" s="57" t="s">
        <v>284</v>
      </c>
      <c r="G82" s="59">
        <v>130609282</v>
      </c>
      <c r="H82" s="59" t="s">
        <v>165</v>
      </c>
      <c r="I82" s="59" t="s">
        <v>428</v>
      </c>
    </row>
    <row r="83" spans="1:12">
      <c r="A83" s="56" t="s">
        <v>858</v>
      </c>
      <c r="B83" s="56">
        <v>8</v>
      </c>
      <c r="C83" s="57" t="s">
        <v>161</v>
      </c>
      <c r="D83" s="58">
        <v>8</v>
      </c>
      <c r="E83" s="57" t="s">
        <v>635</v>
      </c>
      <c r="F83" s="57" t="s">
        <v>859</v>
      </c>
      <c r="G83" s="59">
        <v>130563595</v>
      </c>
      <c r="H83" s="59" t="s">
        <v>165</v>
      </c>
      <c r="I83" s="59" t="s">
        <v>860</v>
      </c>
    </row>
    <row r="84" spans="1:12">
      <c r="A84" s="60"/>
      <c r="B84" s="60"/>
      <c r="C84" s="60"/>
      <c r="D84" s="60"/>
      <c r="E84" s="60"/>
      <c r="F84" s="60"/>
      <c r="G84" s="60"/>
      <c r="H84" s="60"/>
      <c r="I84" s="60"/>
      <c r="J84" s="60"/>
      <c r="K84" s="60"/>
      <c r="L84" s="60"/>
    </row>
    <row r="85" spans="1:12" ht="15.75">
      <c r="A85" s="102" t="s">
        <v>861</v>
      </c>
      <c r="B85" s="102"/>
      <c r="C85" s="102"/>
      <c r="D85" s="102"/>
      <c r="E85" s="102"/>
    </row>
    <row r="86" spans="1:12">
      <c r="A86" s="96" t="s">
        <v>215</v>
      </c>
      <c r="B86" s="33"/>
      <c r="C86" s="34" t="s">
        <v>216</v>
      </c>
      <c r="D86" s="49"/>
      <c r="E86" s="35" t="s">
        <v>217</v>
      </c>
    </row>
    <row r="87" spans="1:12">
      <c r="A87" s="97"/>
      <c r="B87" s="36"/>
      <c r="C87" s="37" t="s">
        <v>218</v>
      </c>
      <c r="D87" s="50"/>
      <c r="E87" s="38" t="s">
        <v>219</v>
      </c>
    </row>
    <row r="88" spans="1:12">
      <c r="A88" s="39" t="s">
        <v>862</v>
      </c>
      <c r="B88" s="33"/>
      <c r="C88" s="40">
        <v>45604</v>
      </c>
      <c r="D88" s="33"/>
      <c r="E88" s="41">
        <v>45672</v>
      </c>
    </row>
    <row r="89" spans="1:12">
      <c r="A89" s="42" t="s">
        <v>863</v>
      </c>
      <c r="B89" s="36"/>
      <c r="C89" s="43">
        <v>45604</v>
      </c>
      <c r="D89" s="36"/>
      <c r="E89" s="44">
        <v>45673</v>
      </c>
    </row>
    <row r="90" spans="1:12">
      <c r="A90" s="42" t="s">
        <v>864</v>
      </c>
      <c r="B90" s="36"/>
      <c r="C90" s="43"/>
      <c r="D90" s="36"/>
      <c r="E90" s="44"/>
    </row>
    <row r="91" spans="1:12">
      <c r="A91" s="45" t="s">
        <v>865</v>
      </c>
      <c r="B91" s="46"/>
      <c r="C91" s="47">
        <v>45604</v>
      </c>
      <c r="D91" s="46"/>
      <c r="E91" s="48">
        <v>45670</v>
      </c>
    </row>
    <row r="92" spans="1:12">
      <c r="A92" s="39" t="s">
        <v>866</v>
      </c>
      <c r="B92" s="33"/>
      <c r="C92" s="40">
        <v>45610</v>
      </c>
      <c r="D92" s="33"/>
      <c r="E92" s="41">
        <v>45681</v>
      </c>
    </row>
    <row r="93" spans="1:12">
      <c r="A93" s="42" t="s">
        <v>867</v>
      </c>
      <c r="B93" s="36"/>
      <c r="C93" s="43">
        <v>45609</v>
      </c>
      <c r="D93" s="36"/>
      <c r="E93" s="44">
        <v>45681</v>
      </c>
    </row>
    <row r="94" spans="1:12">
      <c r="A94" s="42" t="s">
        <v>868</v>
      </c>
      <c r="B94" s="36"/>
      <c r="C94" s="43">
        <v>45608</v>
      </c>
      <c r="D94" s="36"/>
      <c r="E94" s="44">
        <v>45681</v>
      </c>
    </row>
    <row r="95" spans="1:12">
      <c r="A95" s="45" t="s">
        <v>869</v>
      </c>
      <c r="B95" s="46"/>
      <c r="C95" s="47"/>
      <c r="D95" s="46"/>
      <c r="E95" s="48"/>
      <c r="H95" s="85" t="s">
        <v>870</v>
      </c>
    </row>
    <row r="96" spans="1:12">
      <c r="A96" s="39" t="s">
        <v>871</v>
      </c>
      <c r="B96" s="33"/>
      <c r="C96" s="40">
        <v>45618</v>
      </c>
      <c r="D96" s="33"/>
      <c r="E96" s="41">
        <v>45685</v>
      </c>
      <c r="H96" s="86"/>
    </row>
    <row r="97" spans="1:8">
      <c r="A97" s="42" t="s">
        <v>872</v>
      </c>
      <c r="B97" s="36"/>
      <c r="C97" s="43">
        <v>45616</v>
      </c>
      <c r="D97" s="36"/>
      <c r="E97" s="44">
        <v>45687</v>
      </c>
      <c r="H97" s="86"/>
    </row>
    <row r="98" spans="1:8">
      <c r="A98" s="42" t="s">
        <v>873</v>
      </c>
      <c r="B98" s="36"/>
      <c r="C98" s="43">
        <v>45618</v>
      </c>
      <c r="D98" s="36"/>
      <c r="E98" s="44">
        <v>45684</v>
      </c>
    </row>
    <row r="99" spans="1:8">
      <c r="A99" s="45" t="s">
        <v>874</v>
      </c>
      <c r="B99" s="46"/>
      <c r="C99" s="47"/>
      <c r="D99" s="46"/>
      <c r="E99" s="48"/>
    </row>
    <row r="100" spans="1:8">
      <c r="A100" s="39" t="s">
        <v>875</v>
      </c>
      <c r="B100" s="33"/>
      <c r="C100" s="40"/>
      <c r="D100" s="33"/>
      <c r="E100" s="41"/>
    </row>
    <row r="101" spans="1:8">
      <c r="A101" s="42" t="s">
        <v>876</v>
      </c>
      <c r="B101" s="36"/>
      <c r="C101" s="43">
        <v>45625</v>
      </c>
      <c r="D101" s="36"/>
      <c r="E101" s="44">
        <v>45695</v>
      </c>
    </row>
    <row r="102" spans="1:8">
      <c r="A102" s="42" t="s">
        <v>877</v>
      </c>
      <c r="B102" s="36"/>
      <c r="C102" s="43">
        <v>45621</v>
      </c>
      <c r="D102" s="36"/>
      <c r="E102" s="44">
        <v>45693</v>
      </c>
    </row>
    <row r="103" spans="1:8">
      <c r="A103" s="45" t="s">
        <v>878</v>
      </c>
      <c r="B103" s="46"/>
      <c r="C103" s="47">
        <v>45622</v>
      </c>
      <c r="D103" s="46"/>
      <c r="E103" s="48">
        <v>45694</v>
      </c>
    </row>
    <row r="104" spans="1:8">
      <c r="A104" s="39" t="s">
        <v>879</v>
      </c>
      <c r="B104" s="33"/>
      <c r="C104" s="40">
        <v>45632</v>
      </c>
      <c r="D104" s="33"/>
      <c r="E104" s="41">
        <v>45723</v>
      </c>
    </row>
    <row r="105" spans="1:8">
      <c r="A105" s="42" t="s">
        <v>880</v>
      </c>
      <c r="B105" s="36"/>
      <c r="C105" s="43">
        <v>45631</v>
      </c>
      <c r="D105" s="36"/>
      <c r="E105" s="44">
        <v>45719</v>
      </c>
    </row>
    <row r="106" spans="1:8">
      <c r="A106" s="42" t="s">
        <v>881</v>
      </c>
      <c r="B106" s="36"/>
      <c r="C106" s="43">
        <v>45630</v>
      </c>
      <c r="D106" s="36"/>
      <c r="E106" s="44">
        <v>45720</v>
      </c>
    </row>
    <row r="107" spans="1:8">
      <c r="A107" s="45" t="s">
        <v>882</v>
      </c>
      <c r="B107" s="46"/>
      <c r="C107" s="47"/>
      <c r="D107" s="46"/>
      <c r="E107" s="48"/>
    </row>
    <row r="108" spans="1:8">
      <c r="A108" s="39" t="s">
        <v>883</v>
      </c>
      <c r="B108" s="33"/>
      <c r="C108" s="40">
        <v>45639</v>
      </c>
      <c r="D108" s="33"/>
      <c r="E108" s="41">
        <v>45730</v>
      </c>
    </row>
    <row r="109" spans="1:8">
      <c r="A109" s="42" t="s">
        <v>884</v>
      </c>
      <c r="B109" s="36"/>
      <c r="C109" s="43"/>
      <c r="D109" s="36"/>
      <c r="E109" s="44"/>
    </row>
    <row r="110" spans="1:8">
      <c r="A110" s="42" t="s">
        <v>885</v>
      </c>
      <c r="B110" s="36"/>
      <c r="C110" s="43">
        <v>45639</v>
      </c>
      <c r="D110" s="36"/>
      <c r="E110" s="44">
        <v>45729</v>
      </c>
    </row>
    <row r="111" spans="1:8">
      <c r="A111" s="45" t="s">
        <v>886</v>
      </c>
      <c r="B111" s="46"/>
      <c r="C111" s="47">
        <v>45635</v>
      </c>
      <c r="D111" s="46"/>
      <c r="E111" s="48">
        <v>45727</v>
      </c>
    </row>
    <row r="112" spans="1:8">
      <c r="A112" s="39" t="s">
        <v>887</v>
      </c>
      <c r="B112" s="33"/>
      <c r="C112" s="40">
        <v>45665</v>
      </c>
      <c r="D112" s="33"/>
      <c r="E112" s="41">
        <v>45737</v>
      </c>
    </row>
    <row r="113" spans="1:12">
      <c r="A113" s="42" t="s">
        <v>888</v>
      </c>
      <c r="B113" s="36"/>
      <c r="C113" s="43"/>
      <c r="D113" s="36"/>
      <c r="E113" s="44"/>
    </row>
    <row r="114" spans="1:12">
      <c r="A114" s="42" t="s">
        <v>889</v>
      </c>
      <c r="B114" s="36"/>
      <c r="C114" s="43">
        <v>45664</v>
      </c>
      <c r="D114" s="36"/>
      <c r="E114" s="44">
        <v>45737</v>
      </c>
    </row>
    <row r="115" spans="1:12">
      <c r="A115" s="45" t="s">
        <v>890</v>
      </c>
      <c r="B115" s="46"/>
      <c r="C115" s="47">
        <v>45663</v>
      </c>
      <c r="D115" s="46"/>
      <c r="E115" s="48">
        <v>45737</v>
      </c>
    </row>
    <row r="117" spans="1:12">
      <c r="A117" s="54" t="s">
        <v>249</v>
      </c>
      <c r="B117" s="54" t="s">
        <v>2</v>
      </c>
      <c r="C117" s="54" t="s">
        <v>250</v>
      </c>
      <c r="D117" s="55" t="s">
        <v>2</v>
      </c>
      <c r="E117" s="54" t="s">
        <v>251</v>
      </c>
      <c r="F117" s="54" t="s">
        <v>252</v>
      </c>
      <c r="G117" s="54" t="s">
        <v>253</v>
      </c>
      <c r="H117" s="54" t="s">
        <v>254</v>
      </c>
      <c r="I117" s="54" t="s">
        <v>255</v>
      </c>
    </row>
    <row r="118" spans="1:12">
      <c r="A118" s="56" t="s">
        <v>891</v>
      </c>
      <c r="B118" s="56">
        <v>1</v>
      </c>
      <c r="C118" s="57" t="s">
        <v>129</v>
      </c>
      <c r="D118" s="58">
        <v>1</v>
      </c>
      <c r="E118" s="57" t="s">
        <v>892</v>
      </c>
      <c r="F118" s="57" t="s">
        <v>893</v>
      </c>
      <c r="G118" s="59">
        <v>130904500</v>
      </c>
      <c r="H118" s="59" t="s">
        <v>167</v>
      </c>
      <c r="I118" s="59" t="s">
        <v>285</v>
      </c>
    </row>
    <row r="119" spans="1:12">
      <c r="A119" s="56" t="s">
        <v>543</v>
      </c>
      <c r="B119" s="56">
        <v>2</v>
      </c>
      <c r="C119" s="57" t="s">
        <v>134</v>
      </c>
      <c r="D119" s="58">
        <v>2</v>
      </c>
      <c r="E119" s="57" t="s">
        <v>261</v>
      </c>
      <c r="F119" s="57" t="s">
        <v>262</v>
      </c>
      <c r="G119" s="59">
        <v>674381375</v>
      </c>
      <c r="H119" s="59" t="s">
        <v>169</v>
      </c>
      <c r="I119" s="59" t="s">
        <v>544</v>
      </c>
    </row>
    <row r="120" spans="1:12">
      <c r="A120" s="56" t="s">
        <v>467</v>
      </c>
      <c r="B120" s="56">
        <v>3</v>
      </c>
      <c r="C120" s="57" t="s">
        <v>139</v>
      </c>
      <c r="D120" s="58">
        <v>3</v>
      </c>
      <c r="E120" s="57" t="s">
        <v>330</v>
      </c>
      <c r="F120" s="57" t="s">
        <v>331</v>
      </c>
      <c r="G120" s="59">
        <v>643246973</v>
      </c>
      <c r="H120" s="59" t="s">
        <v>168</v>
      </c>
      <c r="I120" s="59" t="s">
        <v>332</v>
      </c>
    </row>
    <row r="121" spans="1:12">
      <c r="A121" s="56"/>
      <c r="B121" s="56">
        <v>4</v>
      </c>
      <c r="C121" s="57" t="s">
        <v>128</v>
      </c>
      <c r="D121" s="58">
        <v>4</v>
      </c>
      <c r="E121" s="57"/>
      <c r="F121" s="57"/>
      <c r="G121" s="59"/>
      <c r="H121" s="59"/>
      <c r="I121" s="59"/>
    </row>
    <row r="122" spans="1:12">
      <c r="A122" s="56" t="s">
        <v>894</v>
      </c>
      <c r="B122" s="56">
        <v>5</v>
      </c>
      <c r="C122" s="57" t="s">
        <v>148</v>
      </c>
      <c r="D122" s="58">
        <v>5</v>
      </c>
      <c r="E122" s="57" t="s">
        <v>338</v>
      </c>
      <c r="F122" s="57" t="s">
        <v>339</v>
      </c>
      <c r="G122" s="59">
        <v>616153715</v>
      </c>
      <c r="H122" s="59" t="s">
        <v>166</v>
      </c>
      <c r="I122" s="59" t="s">
        <v>895</v>
      </c>
    </row>
    <row r="123" spans="1:12">
      <c r="A123" s="56" t="s">
        <v>500</v>
      </c>
      <c r="B123" s="56">
        <v>6</v>
      </c>
      <c r="C123" s="57" t="s">
        <v>152</v>
      </c>
      <c r="D123" s="58">
        <v>6</v>
      </c>
      <c r="E123" s="57" t="s">
        <v>431</v>
      </c>
      <c r="F123" s="57" t="s">
        <v>432</v>
      </c>
      <c r="G123" s="59">
        <v>627232210</v>
      </c>
      <c r="H123" s="59" t="s">
        <v>169</v>
      </c>
      <c r="I123" s="59" t="s">
        <v>502</v>
      </c>
    </row>
    <row r="124" spans="1:12">
      <c r="A124" s="56" t="s">
        <v>345</v>
      </c>
      <c r="B124" s="56">
        <v>7</v>
      </c>
      <c r="C124" s="57" t="s">
        <v>157</v>
      </c>
      <c r="D124" s="58">
        <v>7</v>
      </c>
      <c r="E124" s="57" t="s">
        <v>346</v>
      </c>
      <c r="F124" s="57" t="s">
        <v>347</v>
      </c>
      <c r="G124" s="59">
        <v>139420226</v>
      </c>
      <c r="H124" s="59" t="s">
        <v>165</v>
      </c>
      <c r="I124" s="59" t="s">
        <v>348</v>
      </c>
    </row>
    <row r="125" spans="1:12">
      <c r="A125" s="56" t="s">
        <v>821</v>
      </c>
      <c r="B125" s="56">
        <v>8</v>
      </c>
      <c r="C125" s="57" t="s">
        <v>162</v>
      </c>
      <c r="D125" s="58">
        <v>8</v>
      </c>
      <c r="E125" s="57" t="s">
        <v>822</v>
      </c>
      <c r="F125" s="57" t="s">
        <v>823</v>
      </c>
      <c r="G125" s="59">
        <v>139225693</v>
      </c>
      <c r="H125" s="59" t="s">
        <v>169</v>
      </c>
      <c r="I125" s="59" t="s">
        <v>824</v>
      </c>
    </row>
    <row r="126" spans="1:12">
      <c r="A126" s="60"/>
      <c r="B126" s="60"/>
      <c r="C126" s="60"/>
      <c r="D126" s="60"/>
      <c r="E126" s="60"/>
      <c r="F126" s="60"/>
      <c r="G126" s="60"/>
      <c r="H126" s="60"/>
      <c r="I126" s="60"/>
      <c r="J126" s="60"/>
      <c r="K126" s="60"/>
      <c r="L126" s="60"/>
    </row>
    <row r="127" spans="1:12" ht="15.75">
      <c r="A127" s="102" t="s">
        <v>896</v>
      </c>
      <c r="B127" s="102"/>
      <c r="C127" s="102"/>
      <c r="D127" s="102"/>
      <c r="E127" s="102"/>
    </row>
    <row r="128" spans="1:12">
      <c r="A128" s="96" t="s">
        <v>215</v>
      </c>
      <c r="B128" s="33"/>
      <c r="C128" s="34" t="s">
        <v>216</v>
      </c>
      <c r="D128" s="49"/>
      <c r="E128" s="35" t="s">
        <v>217</v>
      </c>
    </row>
    <row r="129" spans="1:8">
      <c r="A129" s="97"/>
      <c r="B129" s="36"/>
      <c r="C129" s="37" t="s">
        <v>218</v>
      </c>
      <c r="D129" s="50"/>
      <c r="E129" s="38" t="s">
        <v>219</v>
      </c>
    </row>
    <row r="130" spans="1:8">
      <c r="A130" s="39" t="s">
        <v>897</v>
      </c>
      <c r="B130" s="33"/>
      <c r="C130" s="40">
        <v>45600</v>
      </c>
      <c r="D130" s="33"/>
      <c r="E130" s="41">
        <v>45670</v>
      </c>
    </row>
    <row r="131" spans="1:8">
      <c r="A131" s="62" t="s">
        <v>898</v>
      </c>
      <c r="B131" s="36"/>
      <c r="C131" s="43">
        <v>45600</v>
      </c>
      <c r="D131" s="36"/>
      <c r="E131" s="44">
        <v>45674</v>
      </c>
    </row>
    <row r="132" spans="1:8">
      <c r="A132" s="62" t="s">
        <v>899</v>
      </c>
      <c r="B132" s="36"/>
      <c r="C132" s="43"/>
      <c r="D132" s="36"/>
      <c r="E132" s="44"/>
    </row>
    <row r="133" spans="1:8">
      <c r="A133" s="63" t="s">
        <v>900</v>
      </c>
      <c r="B133" s="46"/>
      <c r="C133" s="47">
        <v>45600</v>
      </c>
      <c r="D133" s="46"/>
      <c r="E133" s="48">
        <v>45673</v>
      </c>
    </row>
    <row r="134" spans="1:8">
      <c r="A134" s="64" t="s">
        <v>901</v>
      </c>
      <c r="B134" s="33"/>
      <c r="C134" s="40">
        <v>45611</v>
      </c>
      <c r="D134" s="33"/>
      <c r="E134" s="41">
        <v>45677</v>
      </c>
    </row>
    <row r="135" spans="1:8">
      <c r="A135" s="62" t="s">
        <v>902</v>
      </c>
      <c r="B135" s="36"/>
      <c r="C135" s="43">
        <v>45642</v>
      </c>
      <c r="D135" s="36"/>
      <c r="E135" s="44">
        <v>45677</v>
      </c>
    </row>
    <row r="136" spans="1:8">
      <c r="A136" s="62" t="s">
        <v>903</v>
      </c>
      <c r="B136" s="36"/>
      <c r="C136" s="43"/>
      <c r="D136" s="36"/>
      <c r="E136" s="44"/>
    </row>
    <row r="137" spans="1:8">
      <c r="A137" s="63" t="s">
        <v>904</v>
      </c>
      <c r="B137" s="46"/>
      <c r="C137" s="47">
        <v>45610</v>
      </c>
      <c r="D137" s="46"/>
      <c r="E137" s="48">
        <v>45679</v>
      </c>
      <c r="H137" s="85" t="s">
        <v>905</v>
      </c>
    </row>
    <row r="138" spans="1:8">
      <c r="A138" s="64" t="s">
        <v>906</v>
      </c>
      <c r="B138" s="33"/>
      <c r="C138" s="40"/>
      <c r="D138" s="33"/>
      <c r="E138" s="41"/>
      <c r="H138" s="86"/>
    </row>
    <row r="139" spans="1:8">
      <c r="A139" s="62" t="s">
        <v>907</v>
      </c>
      <c r="B139" s="36"/>
      <c r="C139" s="43">
        <v>45614</v>
      </c>
      <c r="D139" s="36"/>
      <c r="E139" s="44">
        <v>45688</v>
      </c>
      <c r="H139" s="86"/>
    </row>
    <row r="140" spans="1:8">
      <c r="A140" s="62" t="s">
        <v>908</v>
      </c>
      <c r="B140" s="36"/>
      <c r="C140" s="43">
        <v>45614</v>
      </c>
      <c r="D140" s="36"/>
      <c r="E140" s="44">
        <v>45687</v>
      </c>
    </row>
    <row r="141" spans="1:8">
      <c r="A141" s="63" t="s">
        <v>909</v>
      </c>
      <c r="B141" s="46"/>
      <c r="C141" s="47">
        <v>45616</v>
      </c>
      <c r="D141" s="46"/>
      <c r="E141" s="48">
        <v>45684</v>
      </c>
    </row>
    <row r="142" spans="1:8">
      <c r="A142" s="64" t="s">
        <v>910</v>
      </c>
      <c r="B142" s="33"/>
      <c r="C142" s="40">
        <v>45623</v>
      </c>
      <c r="D142" s="33"/>
      <c r="E142" s="41">
        <v>45691</v>
      </c>
    </row>
    <row r="143" spans="1:8">
      <c r="A143" s="62" t="s">
        <v>911</v>
      </c>
      <c r="B143" s="36"/>
      <c r="C143" s="43">
        <v>45621</v>
      </c>
      <c r="D143" s="36"/>
      <c r="E143" s="44">
        <v>45691</v>
      </c>
    </row>
    <row r="144" spans="1:8">
      <c r="A144" s="62" t="s">
        <v>912</v>
      </c>
      <c r="B144" s="36"/>
      <c r="C144" s="43">
        <v>45624</v>
      </c>
      <c r="D144" s="36"/>
      <c r="E144" s="44">
        <v>45691</v>
      </c>
    </row>
    <row r="145" spans="1:9">
      <c r="A145" s="63" t="s">
        <v>913</v>
      </c>
      <c r="B145" s="46"/>
      <c r="C145" s="47"/>
      <c r="D145" s="46"/>
      <c r="E145" s="48"/>
    </row>
    <row r="146" spans="1:9">
      <c r="A146" s="64" t="s">
        <v>914</v>
      </c>
      <c r="B146" s="33"/>
      <c r="C146" s="40">
        <v>45628</v>
      </c>
      <c r="D146" s="33"/>
      <c r="E146" s="41">
        <v>45719</v>
      </c>
    </row>
    <row r="147" spans="1:9">
      <c r="A147" s="62" t="s">
        <v>915</v>
      </c>
      <c r="B147" s="36"/>
      <c r="C147" s="43">
        <v>45632</v>
      </c>
      <c r="D147" s="36"/>
      <c r="E147" s="44">
        <v>45722</v>
      </c>
    </row>
    <row r="148" spans="1:9">
      <c r="A148" s="62" t="s">
        <v>916</v>
      </c>
      <c r="B148" s="36"/>
      <c r="C148" s="43"/>
      <c r="D148" s="36"/>
      <c r="E148" s="44"/>
    </row>
    <row r="149" spans="1:9">
      <c r="A149" s="63" t="s">
        <v>917</v>
      </c>
      <c r="B149" s="46"/>
      <c r="C149" s="47">
        <v>45628</v>
      </c>
      <c r="D149" s="46"/>
      <c r="E149" s="48">
        <v>45721</v>
      </c>
    </row>
    <row r="150" spans="1:9">
      <c r="A150" s="64" t="s">
        <v>918</v>
      </c>
      <c r="B150" s="33"/>
      <c r="C150" s="40">
        <v>45635</v>
      </c>
      <c r="D150" s="33"/>
      <c r="E150" s="41">
        <v>45726</v>
      </c>
    </row>
    <row r="151" spans="1:9">
      <c r="A151" s="62" t="s">
        <v>919</v>
      </c>
      <c r="B151" s="36"/>
      <c r="C151" s="43">
        <v>45637</v>
      </c>
      <c r="D151" s="36"/>
      <c r="E151" s="44">
        <v>45726</v>
      </c>
    </row>
    <row r="152" spans="1:9">
      <c r="A152" s="62" t="s">
        <v>920</v>
      </c>
      <c r="B152" s="36"/>
      <c r="C152" s="43">
        <v>45635</v>
      </c>
      <c r="D152" s="36"/>
      <c r="E152" s="44">
        <v>45730</v>
      </c>
    </row>
    <row r="153" spans="1:9">
      <c r="A153" s="63" t="s">
        <v>921</v>
      </c>
      <c r="B153" s="46"/>
      <c r="C153" s="47"/>
      <c r="D153" s="46"/>
      <c r="E153" s="48"/>
    </row>
    <row r="154" spans="1:9">
      <c r="A154" s="64" t="s">
        <v>922</v>
      </c>
      <c r="B154" s="33"/>
      <c r="C154" s="40">
        <v>45663</v>
      </c>
      <c r="D154" s="33"/>
      <c r="E154" s="41">
        <v>45733</v>
      </c>
    </row>
    <row r="155" spans="1:9">
      <c r="A155" s="62" t="s">
        <v>923</v>
      </c>
      <c r="B155" s="36"/>
      <c r="C155" s="43">
        <v>45667</v>
      </c>
      <c r="D155" s="36"/>
      <c r="E155" s="44">
        <v>45735</v>
      </c>
    </row>
    <row r="156" spans="1:9">
      <c r="A156" s="62" t="s">
        <v>924</v>
      </c>
      <c r="B156" s="36"/>
      <c r="C156" s="43"/>
      <c r="D156" s="36"/>
      <c r="E156" s="44"/>
    </row>
    <row r="157" spans="1:9">
      <c r="A157" s="63" t="s">
        <v>925</v>
      </c>
      <c r="B157" s="46"/>
      <c r="C157" s="47">
        <v>45666</v>
      </c>
      <c r="D157" s="46"/>
      <c r="E157" s="48">
        <v>45733</v>
      </c>
    </row>
    <row r="159" spans="1:9">
      <c r="A159" s="54" t="s">
        <v>249</v>
      </c>
      <c r="B159" s="54" t="s">
        <v>2</v>
      </c>
      <c r="C159" s="54" t="s">
        <v>250</v>
      </c>
      <c r="D159" s="55" t="s">
        <v>2</v>
      </c>
      <c r="E159" s="54" t="s">
        <v>251</v>
      </c>
      <c r="F159" s="54" t="s">
        <v>252</v>
      </c>
      <c r="G159" s="54" t="s">
        <v>253</v>
      </c>
      <c r="H159" s="54" t="s">
        <v>254</v>
      </c>
      <c r="I159" s="54" t="s">
        <v>255</v>
      </c>
    </row>
    <row r="160" spans="1:9">
      <c r="A160" s="56" t="s">
        <v>389</v>
      </c>
      <c r="B160" s="56">
        <v>1</v>
      </c>
      <c r="C160" s="57" t="s">
        <v>130</v>
      </c>
      <c r="D160" s="58">
        <v>1</v>
      </c>
      <c r="E160" s="57" t="s">
        <v>287</v>
      </c>
      <c r="F160" s="57" t="s">
        <v>288</v>
      </c>
      <c r="G160" s="59">
        <v>130440180</v>
      </c>
      <c r="H160" s="59" t="s">
        <v>165</v>
      </c>
      <c r="I160" s="59" t="s">
        <v>332</v>
      </c>
    </row>
    <row r="161" spans="1:12">
      <c r="A161" s="56" t="s">
        <v>386</v>
      </c>
      <c r="B161" s="56">
        <v>2</v>
      </c>
      <c r="C161" s="57" t="s">
        <v>135</v>
      </c>
      <c r="D161" s="58">
        <v>2</v>
      </c>
      <c r="E161" s="57" t="s">
        <v>387</v>
      </c>
      <c r="F161" s="57" t="s">
        <v>388</v>
      </c>
      <c r="G161" s="59">
        <v>139464570</v>
      </c>
      <c r="H161" s="59" t="s">
        <v>165</v>
      </c>
      <c r="I161" s="59" t="s">
        <v>382</v>
      </c>
    </row>
    <row r="162" spans="1:12">
      <c r="A162" s="56" t="s">
        <v>264</v>
      </c>
      <c r="B162" s="56">
        <v>3</v>
      </c>
      <c r="C162" s="57" t="s">
        <v>926</v>
      </c>
      <c r="D162" s="58">
        <v>3</v>
      </c>
      <c r="E162" s="57" t="s">
        <v>266</v>
      </c>
      <c r="F162" s="57" t="s">
        <v>267</v>
      </c>
      <c r="G162" s="59" t="s">
        <v>268</v>
      </c>
      <c r="H162" s="59" t="s">
        <v>169</v>
      </c>
      <c r="I162" s="59" t="s">
        <v>269</v>
      </c>
    </row>
    <row r="163" spans="1:12">
      <c r="A163" s="56" t="s">
        <v>708</v>
      </c>
      <c r="B163" s="56">
        <v>4</v>
      </c>
      <c r="C163" s="57" t="s">
        <v>144</v>
      </c>
      <c r="D163" s="58">
        <v>4</v>
      </c>
      <c r="E163" s="57" t="s">
        <v>709</v>
      </c>
      <c r="F163" s="57" t="s">
        <v>710</v>
      </c>
      <c r="G163" s="59">
        <v>672806807</v>
      </c>
      <c r="H163" s="59" t="s">
        <v>167</v>
      </c>
      <c r="I163" s="59" t="s">
        <v>332</v>
      </c>
    </row>
    <row r="164" spans="1:12">
      <c r="A164" s="56"/>
      <c r="B164" s="56">
        <v>5</v>
      </c>
      <c r="C164" s="57" t="s">
        <v>128</v>
      </c>
      <c r="D164" s="58">
        <v>5</v>
      </c>
      <c r="E164" s="57"/>
      <c r="F164" s="57"/>
      <c r="G164" s="59"/>
      <c r="H164" s="59"/>
      <c r="I164" s="59"/>
    </row>
    <row r="165" spans="1:12">
      <c r="A165" s="56" t="s">
        <v>256</v>
      </c>
      <c r="B165" s="56">
        <v>6</v>
      </c>
      <c r="C165" s="57" t="s">
        <v>153</v>
      </c>
      <c r="D165" s="58">
        <v>6</v>
      </c>
      <c r="E165" s="57" t="s">
        <v>257</v>
      </c>
      <c r="F165" s="57" t="s">
        <v>258</v>
      </c>
      <c r="G165" s="59">
        <v>134865126</v>
      </c>
      <c r="H165" s="59" t="s">
        <v>165</v>
      </c>
      <c r="I165" s="59" t="s">
        <v>259</v>
      </c>
    </row>
    <row r="166" spans="1:12">
      <c r="A166" s="65" t="s">
        <v>927</v>
      </c>
      <c r="B166" s="56">
        <v>7</v>
      </c>
      <c r="C166" s="66" t="s">
        <v>928</v>
      </c>
      <c r="D166" s="58">
        <v>7</v>
      </c>
      <c r="E166" s="57" t="s">
        <v>929</v>
      </c>
      <c r="F166" s="57" t="s">
        <v>930</v>
      </c>
      <c r="G166" s="59" t="s">
        <v>931</v>
      </c>
      <c r="H166" s="67" t="s">
        <v>932</v>
      </c>
      <c r="I166" s="59" t="s">
        <v>428</v>
      </c>
    </row>
    <row r="167" spans="1:12">
      <c r="A167" s="56" t="s">
        <v>345</v>
      </c>
      <c r="B167" s="56">
        <v>8</v>
      </c>
      <c r="C167" s="57" t="s">
        <v>163</v>
      </c>
      <c r="D167" s="58">
        <v>8</v>
      </c>
      <c r="E167" s="57" t="s">
        <v>346</v>
      </c>
      <c r="F167" s="57" t="s">
        <v>347</v>
      </c>
      <c r="G167" s="59">
        <v>139420226</v>
      </c>
      <c r="H167" s="59" t="s">
        <v>165</v>
      </c>
      <c r="I167" s="59" t="s">
        <v>348</v>
      </c>
    </row>
    <row r="168" spans="1:12">
      <c r="A168" s="60"/>
      <c r="B168" s="60"/>
      <c r="C168" s="60"/>
      <c r="D168" s="60"/>
      <c r="E168" s="60"/>
      <c r="F168" s="60"/>
      <c r="G168" s="60"/>
      <c r="H168" s="60"/>
      <c r="I168" s="60"/>
      <c r="J168" s="60"/>
      <c r="K168" s="60"/>
      <c r="L168" s="60"/>
    </row>
    <row r="169" spans="1:12" ht="15.75">
      <c r="A169" s="102" t="s">
        <v>933</v>
      </c>
      <c r="B169" s="102"/>
      <c r="C169" s="102"/>
      <c r="D169" s="102"/>
      <c r="E169" s="102"/>
    </row>
    <row r="170" spans="1:12">
      <c r="A170" s="96" t="s">
        <v>215</v>
      </c>
      <c r="B170" s="33"/>
      <c r="C170" s="34" t="s">
        <v>216</v>
      </c>
      <c r="D170" s="49"/>
      <c r="E170" s="35" t="s">
        <v>217</v>
      </c>
    </row>
    <row r="171" spans="1:12">
      <c r="A171" s="97"/>
      <c r="B171" s="36"/>
      <c r="C171" s="37" t="s">
        <v>218</v>
      </c>
      <c r="D171" s="50"/>
      <c r="E171" s="38" t="s">
        <v>219</v>
      </c>
    </row>
    <row r="172" spans="1:12">
      <c r="A172" s="39" t="s">
        <v>934</v>
      </c>
      <c r="B172" s="33"/>
      <c r="C172" s="40"/>
      <c r="D172" s="33"/>
      <c r="E172" s="41"/>
    </row>
    <row r="173" spans="1:12">
      <c r="A173" s="42" t="s">
        <v>935</v>
      </c>
      <c r="B173" s="36"/>
      <c r="C173" s="43">
        <v>45600</v>
      </c>
      <c r="D173" s="36"/>
      <c r="E173" s="44">
        <v>45672</v>
      </c>
    </row>
    <row r="174" spans="1:12">
      <c r="A174" s="42" t="s">
        <v>936</v>
      </c>
      <c r="B174" s="36"/>
      <c r="C174" s="43">
        <v>45603</v>
      </c>
      <c r="D174" s="36"/>
      <c r="E174" s="44">
        <v>45674</v>
      </c>
    </row>
    <row r="175" spans="1:12">
      <c r="A175" s="45" t="s">
        <v>937</v>
      </c>
      <c r="B175" s="46"/>
      <c r="C175" s="47">
        <v>45602</v>
      </c>
      <c r="D175" s="46"/>
      <c r="E175" s="48">
        <v>45673</v>
      </c>
    </row>
    <row r="176" spans="1:12">
      <c r="A176" s="39" t="s">
        <v>938</v>
      </c>
      <c r="B176" s="33"/>
      <c r="C176" s="40"/>
      <c r="D176" s="33"/>
      <c r="E176" s="41"/>
    </row>
    <row r="177" spans="1:8">
      <c r="A177" s="42" t="s">
        <v>939</v>
      </c>
      <c r="B177" s="36"/>
      <c r="C177" s="43">
        <v>45609</v>
      </c>
      <c r="D177" s="36"/>
      <c r="E177" s="44">
        <v>45679</v>
      </c>
    </row>
    <row r="178" spans="1:8">
      <c r="A178" s="42" t="s">
        <v>940</v>
      </c>
      <c r="B178" s="36"/>
      <c r="C178" s="43">
        <v>45611</v>
      </c>
      <c r="D178" s="36"/>
      <c r="E178" s="44">
        <v>45677</v>
      </c>
    </row>
    <row r="179" spans="1:8">
      <c r="A179" s="45" t="s">
        <v>941</v>
      </c>
      <c r="B179" s="46"/>
      <c r="C179" s="47">
        <v>45610</v>
      </c>
      <c r="D179" s="46"/>
      <c r="E179" s="48">
        <v>45680</v>
      </c>
      <c r="H179" s="85" t="s">
        <v>942</v>
      </c>
    </row>
    <row r="180" spans="1:8">
      <c r="A180" s="39" t="s">
        <v>943</v>
      </c>
      <c r="B180" s="33"/>
      <c r="C180" s="40"/>
      <c r="D180" s="33"/>
      <c r="E180" s="41"/>
      <c r="H180" s="86"/>
    </row>
    <row r="181" spans="1:8">
      <c r="A181" s="42" t="s">
        <v>944</v>
      </c>
      <c r="B181" s="36"/>
      <c r="C181" s="43">
        <v>45616</v>
      </c>
      <c r="D181" s="36"/>
      <c r="E181" s="44">
        <v>45686</v>
      </c>
      <c r="H181" s="86"/>
    </row>
    <row r="182" spans="1:8">
      <c r="A182" s="42" t="s">
        <v>945</v>
      </c>
      <c r="B182" s="36"/>
      <c r="C182" s="43">
        <v>45614</v>
      </c>
      <c r="D182" s="36"/>
      <c r="E182" s="44">
        <v>45687</v>
      </c>
    </row>
    <row r="183" spans="1:8">
      <c r="A183" s="45" t="s">
        <v>946</v>
      </c>
      <c r="B183" s="46"/>
      <c r="C183" s="47">
        <v>45617</v>
      </c>
      <c r="D183" s="46"/>
      <c r="E183" s="48">
        <v>45686</v>
      </c>
    </row>
    <row r="184" spans="1:8">
      <c r="A184" s="39" t="s">
        <v>947</v>
      </c>
      <c r="B184" s="33"/>
      <c r="C184" s="40"/>
      <c r="D184" s="33"/>
      <c r="E184" s="41"/>
    </row>
    <row r="185" spans="1:8">
      <c r="A185" s="42" t="s">
        <v>948</v>
      </c>
      <c r="B185" s="36"/>
      <c r="C185" s="43">
        <v>45623</v>
      </c>
      <c r="D185" s="36"/>
      <c r="E185" s="44">
        <v>45691</v>
      </c>
    </row>
    <row r="186" spans="1:8">
      <c r="A186" s="42" t="s">
        <v>949</v>
      </c>
      <c r="B186" s="36"/>
      <c r="C186" s="43">
        <v>45624</v>
      </c>
      <c r="D186" s="36"/>
      <c r="E186" s="44">
        <v>45693</v>
      </c>
    </row>
    <row r="187" spans="1:8">
      <c r="A187" s="45" t="s">
        <v>950</v>
      </c>
      <c r="B187" s="46"/>
      <c r="C187" s="47">
        <v>45625</v>
      </c>
      <c r="D187" s="46"/>
      <c r="E187" s="48">
        <v>45693</v>
      </c>
    </row>
    <row r="188" spans="1:8">
      <c r="A188" s="39" t="s">
        <v>951</v>
      </c>
      <c r="B188" s="33"/>
      <c r="C188" s="40"/>
      <c r="D188" s="33"/>
      <c r="E188" s="41"/>
    </row>
    <row r="189" spans="1:8">
      <c r="A189" s="42" t="s">
        <v>952</v>
      </c>
      <c r="B189" s="36"/>
      <c r="C189" s="43">
        <v>45630</v>
      </c>
      <c r="D189" s="36"/>
      <c r="E189" s="44">
        <v>45722</v>
      </c>
    </row>
    <row r="190" spans="1:8">
      <c r="A190" s="42" t="s">
        <v>953</v>
      </c>
      <c r="B190" s="36"/>
      <c r="C190" s="43">
        <v>45630</v>
      </c>
      <c r="D190" s="36"/>
      <c r="E190" s="44">
        <v>45723</v>
      </c>
    </row>
    <row r="191" spans="1:8">
      <c r="A191" s="45" t="s">
        <v>954</v>
      </c>
      <c r="B191" s="46"/>
      <c r="C191" s="47">
        <v>45628</v>
      </c>
      <c r="D191" s="46"/>
      <c r="E191" s="48">
        <v>45722</v>
      </c>
    </row>
    <row r="192" spans="1:8">
      <c r="A192" s="39" t="s">
        <v>955</v>
      </c>
      <c r="B192" s="33"/>
      <c r="C192" s="40"/>
      <c r="D192" s="33"/>
      <c r="E192" s="41"/>
    </row>
    <row r="193" spans="1:9">
      <c r="A193" s="42" t="s">
        <v>956</v>
      </c>
      <c r="B193" s="36"/>
      <c r="C193" s="43">
        <v>45638</v>
      </c>
      <c r="D193" s="36"/>
      <c r="E193" s="44">
        <v>45728</v>
      </c>
    </row>
    <row r="194" spans="1:9">
      <c r="A194" s="42" t="s">
        <v>957</v>
      </c>
      <c r="B194" s="36"/>
      <c r="C194" s="43">
        <v>45637</v>
      </c>
      <c r="D194" s="36"/>
      <c r="E194" s="44">
        <v>45728</v>
      </c>
    </row>
    <row r="195" spans="1:9">
      <c r="A195" s="45" t="s">
        <v>958</v>
      </c>
      <c r="B195" s="46"/>
      <c r="C195" s="47">
        <v>45638</v>
      </c>
      <c r="D195" s="46"/>
      <c r="E195" s="48">
        <v>45730</v>
      </c>
    </row>
    <row r="196" spans="1:9">
      <c r="A196" s="39" t="s">
        <v>959</v>
      </c>
      <c r="B196" s="33"/>
      <c r="C196" s="40">
        <v>45665</v>
      </c>
      <c r="D196" s="33"/>
      <c r="E196" s="41">
        <v>45733</v>
      </c>
    </row>
    <row r="197" spans="1:9">
      <c r="A197" s="42" t="s">
        <v>960</v>
      </c>
      <c r="B197" s="36"/>
      <c r="C197" s="43">
        <v>45665</v>
      </c>
      <c r="D197" s="36"/>
      <c r="E197" s="44">
        <v>45736</v>
      </c>
    </row>
    <row r="198" spans="1:9">
      <c r="A198" s="42" t="s">
        <v>961</v>
      </c>
      <c r="B198" s="36"/>
      <c r="C198" s="43">
        <v>45667</v>
      </c>
      <c r="D198" s="36"/>
      <c r="E198" s="44">
        <v>45735</v>
      </c>
    </row>
    <row r="199" spans="1:9">
      <c r="A199" s="45" t="s">
        <v>962</v>
      </c>
      <c r="B199" s="46"/>
      <c r="C199" s="47"/>
      <c r="D199" s="46"/>
      <c r="E199" s="48"/>
    </row>
    <row r="201" spans="1:9">
      <c r="A201" s="54" t="s">
        <v>249</v>
      </c>
      <c r="B201" s="54" t="s">
        <v>2</v>
      </c>
      <c r="C201" s="54" t="s">
        <v>250</v>
      </c>
      <c r="D201" s="55" t="s">
        <v>2</v>
      </c>
      <c r="E201" s="54" t="s">
        <v>251</v>
      </c>
      <c r="F201" s="54" t="s">
        <v>252</v>
      </c>
      <c r="G201" s="54" t="s">
        <v>253</v>
      </c>
      <c r="H201" s="54" t="s">
        <v>254</v>
      </c>
      <c r="I201" s="54" t="s">
        <v>255</v>
      </c>
    </row>
    <row r="202" spans="1:9">
      <c r="A202" s="56" t="s">
        <v>742</v>
      </c>
      <c r="B202" s="56">
        <v>1</v>
      </c>
      <c r="C202" s="57" t="s">
        <v>963</v>
      </c>
      <c r="D202" s="58">
        <v>1</v>
      </c>
      <c r="E202" s="57" t="s">
        <v>964</v>
      </c>
      <c r="F202" s="57" t="s">
        <v>965</v>
      </c>
      <c r="G202" s="59">
        <v>666699527</v>
      </c>
      <c r="H202" s="59" t="s">
        <v>167</v>
      </c>
      <c r="I202" s="59" t="s">
        <v>746</v>
      </c>
    </row>
    <row r="203" spans="1:9">
      <c r="A203" s="56" t="s">
        <v>386</v>
      </c>
      <c r="B203" s="56">
        <v>2</v>
      </c>
      <c r="C203" s="57" t="s">
        <v>136</v>
      </c>
      <c r="D203" s="58">
        <v>2</v>
      </c>
      <c r="E203" s="57" t="s">
        <v>387</v>
      </c>
      <c r="F203" s="57" t="s">
        <v>388</v>
      </c>
      <c r="G203" s="59">
        <v>139464570</v>
      </c>
      <c r="H203" s="59" t="s">
        <v>165</v>
      </c>
      <c r="I203" s="59" t="s">
        <v>382</v>
      </c>
    </row>
    <row r="204" spans="1:9">
      <c r="A204" s="56" t="s">
        <v>588</v>
      </c>
      <c r="B204" s="56">
        <v>3</v>
      </c>
      <c r="C204" s="57" t="s">
        <v>141</v>
      </c>
      <c r="D204" s="58">
        <v>3</v>
      </c>
      <c r="E204" s="57" t="s">
        <v>334</v>
      </c>
      <c r="F204" s="57" t="s">
        <v>335</v>
      </c>
      <c r="G204" s="59">
        <v>130503539</v>
      </c>
      <c r="H204" s="59" t="s">
        <v>167</v>
      </c>
      <c r="I204" s="59" t="s">
        <v>269</v>
      </c>
    </row>
    <row r="205" spans="1:9">
      <c r="A205" s="56" t="s">
        <v>818</v>
      </c>
      <c r="B205" s="56">
        <v>4</v>
      </c>
      <c r="C205" s="57" t="s">
        <v>145</v>
      </c>
      <c r="D205" s="58">
        <v>4</v>
      </c>
      <c r="E205" s="57" t="s">
        <v>819</v>
      </c>
      <c r="F205" s="57" t="s">
        <v>820</v>
      </c>
      <c r="G205" s="59">
        <v>134012185</v>
      </c>
      <c r="H205" s="59" t="s">
        <v>168</v>
      </c>
      <c r="I205" s="59" t="s">
        <v>285</v>
      </c>
    </row>
    <row r="206" spans="1:9">
      <c r="A206" s="56" t="s">
        <v>543</v>
      </c>
      <c r="B206" s="56">
        <v>5</v>
      </c>
      <c r="C206" s="57" t="s">
        <v>149</v>
      </c>
      <c r="D206" s="58">
        <v>5</v>
      </c>
      <c r="E206" s="57" t="s">
        <v>261</v>
      </c>
      <c r="F206" s="57" t="s">
        <v>262</v>
      </c>
      <c r="G206" s="59">
        <v>674381375</v>
      </c>
      <c r="H206" s="59" t="s">
        <v>169</v>
      </c>
      <c r="I206" s="59" t="s">
        <v>544</v>
      </c>
    </row>
    <row r="207" spans="1:9">
      <c r="A207" s="56" t="s">
        <v>553</v>
      </c>
      <c r="B207" s="56">
        <v>6</v>
      </c>
      <c r="C207" s="57" t="s">
        <v>154</v>
      </c>
      <c r="D207" s="58">
        <v>6</v>
      </c>
      <c r="E207" s="57" t="s">
        <v>554</v>
      </c>
      <c r="F207" s="57" t="s">
        <v>555</v>
      </c>
      <c r="G207" s="59">
        <v>134853110</v>
      </c>
      <c r="H207" s="59" t="s">
        <v>167</v>
      </c>
      <c r="I207" s="59" t="s">
        <v>556</v>
      </c>
    </row>
    <row r="208" spans="1:9">
      <c r="A208" s="56" t="s">
        <v>341</v>
      </c>
      <c r="B208" s="56">
        <v>7</v>
      </c>
      <c r="C208" s="57" t="s">
        <v>159</v>
      </c>
      <c r="D208" s="58">
        <v>7</v>
      </c>
      <c r="E208" s="57" t="s">
        <v>342</v>
      </c>
      <c r="F208" s="57" t="s">
        <v>343</v>
      </c>
      <c r="G208" s="59">
        <v>607223453</v>
      </c>
      <c r="H208" s="59" t="s">
        <v>168</v>
      </c>
      <c r="I208" s="59" t="s">
        <v>344</v>
      </c>
    </row>
    <row r="209" spans="1:9">
      <c r="A209" s="56"/>
      <c r="B209" s="56">
        <v>8</v>
      </c>
      <c r="C209" s="57" t="s">
        <v>128</v>
      </c>
      <c r="D209" s="58">
        <v>8</v>
      </c>
      <c r="E209" s="57"/>
      <c r="F209" s="57"/>
      <c r="G209" s="59"/>
      <c r="H209" s="59"/>
      <c r="I209" s="59"/>
    </row>
  </sheetData>
  <mergeCells count="15">
    <mergeCell ref="H53:H55"/>
    <mergeCell ref="A1:E1"/>
    <mergeCell ref="A2:A3"/>
    <mergeCell ref="H11:H13"/>
    <mergeCell ref="A43:E43"/>
    <mergeCell ref="A44:A45"/>
    <mergeCell ref="A169:E169"/>
    <mergeCell ref="A170:A171"/>
    <mergeCell ref="H179:H181"/>
    <mergeCell ref="A85:E85"/>
    <mergeCell ref="A86:A87"/>
    <mergeCell ref="H95:H97"/>
    <mergeCell ref="A127:E127"/>
    <mergeCell ref="A128:A129"/>
    <mergeCell ref="H137:H139"/>
  </mergeCells>
  <conditionalFormatting sqref="A4:A31">
    <cfRule type="duplicateValues" dxfId="4" priority="1"/>
  </conditionalFormatting>
  <conditionalFormatting sqref="A46:A73">
    <cfRule type="duplicateValues" dxfId="3" priority="2"/>
  </conditionalFormatting>
  <conditionalFormatting sqref="A88:A115">
    <cfRule type="duplicateValues" dxfId="2" priority="3"/>
  </conditionalFormatting>
  <conditionalFormatting sqref="A130:A157">
    <cfRule type="duplicateValues" dxfId="1" priority="4"/>
  </conditionalFormatting>
  <conditionalFormatting sqref="A172:A199">
    <cfRule type="duplicateValues" dxfId="0" priority="5"/>
  </conditionalFormatting>
  <printOptions horizontalCentered="1" verticalCentered="1"/>
  <pageMargins left="0.25" right="0.25" top="0.75" bottom="0.75" header="0.3" footer="0.3"/>
  <pageSetup paperSize="9" scale="40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Comité 78</cp:lastModifiedBy>
  <cp:revision/>
  <dcterms:created xsi:type="dcterms:W3CDTF">2024-10-28T08:42:13Z</dcterms:created>
  <dcterms:modified xsi:type="dcterms:W3CDTF">2024-10-31T15:05:18Z</dcterms:modified>
  <cp:category/>
  <cp:contentStatus/>
</cp:coreProperties>
</file>